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345" windowWidth="14805" windowHeight="6810" tabRatio="841"/>
  </bookViews>
  <sheets>
    <sheet name="Все рубрики_ценовые группы" sheetId="11" r:id="rId1"/>
    <sheet name="Все рубрики_коэффициенты" sheetId="12" r:id="rId2"/>
  </sheets>
  <definedNames>
    <definedName name="_xlnm._FilterDatabase" localSheetId="1" hidden="1">'Все рубрики_коэффициенты'!$A$2:$F$1367</definedName>
    <definedName name="_xlnm._FilterDatabase" localSheetId="0" hidden="1">'Все рубрики_ценовые группы'!$A$5:$E$1370</definedName>
  </definedNames>
  <calcPr calcId="162913"/>
</workbook>
</file>

<file path=xl/calcChain.xml><?xml version="1.0" encoding="utf-8"?>
<calcChain xmlns="http://schemas.openxmlformats.org/spreadsheetml/2006/main">
  <c r="A1368" i="12" l="1"/>
  <c r="B1368" i="12"/>
  <c r="C1368" i="12"/>
  <c r="D1368" i="12"/>
  <c r="E1368" i="12"/>
  <c r="F1368" i="12"/>
  <c r="A4" i="12"/>
  <c r="B4" i="12"/>
  <c r="C4" i="12"/>
  <c r="D4" i="12"/>
  <c r="E4" i="12"/>
  <c r="F4" i="12"/>
  <c r="A5" i="12"/>
  <c r="B5" i="12"/>
  <c r="C5" i="12"/>
  <c r="D5" i="12"/>
  <c r="E5" i="12"/>
  <c r="F5" i="12"/>
  <c r="A6" i="12"/>
  <c r="B6" i="12"/>
  <c r="C6" i="12"/>
  <c r="D6" i="12"/>
  <c r="E6" i="12"/>
  <c r="F6" i="12"/>
  <c r="A7" i="12"/>
  <c r="B7" i="12"/>
  <c r="C7" i="12"/>
  <c r="D7" i="12"/>
  <c r="E7" i="12"/>
  <c r="F7" i="12"/>
  <c r="A8" i="12"/>
  <c r="B8" i="12"/>
  <c r="C8" i="12"/>
  <c r="D8" i="12"/>
  <c r="E8" i="12"/>
  <c r="F8" i="12"/>
  <c r="A9" i="12"/>
  <c r="B9" i="12"/>
  <c r="C9" i="12"/>
  <c r="D9" i="12"/>
  <c r="E9" i="12"/>
  <c r="F9" i="12"/>
  <c r="A10" i="12"/>
  <c r="B10" i="12"/>
  <c r="C10" i="12"/>
  <c r="D10" i="12"/>
  <c r="E10" i="12"/>
  <c r="F10" i="12"/>
  <c r="A11" i="12"/>
  <c r="B11" i="12"/>
  <c r="C11" i="12"/>
  <c r="D11" i="12"/>
  <c r="E11" i="12"/>
  <c r="F11" i="12"/>
  <c r="A12" i="12"/>
  <c r="B12" i="12"/>
  <c r="C12" i="12"/>
  <c r="D12" i="12"/>
  <c r="E12" i="12"/>
  <c r="F12" i="12"/>
  <c r="A13" i="12"/>
  <c r="B13" i="12"/>
  <c r="C13" i="12"/>
  <c r="D13" i="12"/>
  <c r="E13" i="12"/>
  <c r="F13" i="12"/>
  <c r="A14" i="12"/>
  <c r="B14" i="12"/>
  <c r="C14" i="12"/>
  <c r="D14" i="12"/>
  <c r="E14" i="12"/>
  <c r="F14" i="12"/>
  <c r="A15" i="12"/>
  <c r="B15" i="12"/>
  <c r="C15" i="12"/>
  <c r="D15" i="12"/>
  <c r="E15" i="12"/>
  <c r="F15" i="12"/>
  <c r="A16" i="12"/>
  <c r="B16" i="12"/>
  <c r="C16" i="12"/>
  <c r="D16" i="12"/>
  <c r="E16" i="12"/>
  <c r="F16" i="12"/>
  <c r="A17" i="12"/>
  <c r="B17" i="12"/>
  <c r="C17" i="12"/>
  <c r="D17" i="12"/>
  <c r="E17" i="12"/>
  <c r="F17" i="12"/>
  <c r="A18" i="12"/>
  <c r="B18" i="12"/>
  <c r="C18" i="12"/>
  <c r="D18" i="12"/>
  <c r="E18" i="12"/>
  <c r="F18" i="12"/>
  <c r="A19" i="12"/>
  <c r="B19" i="12"/>
  <c r="C19" i="12"/>
  <c r="D19" i="12"/>
  <c r="E19" i="12"/>
  <c r="F19" i="12"/>
  <c r="A20" i="12"/>
  <c r="B20" i="12"/>
  <c r="C20" i="12"/>
  <c r="D20" i="12"/>
  <c r="E20" i="12"/>
  <c r="F20" i="12"/>
  <c r="A21" i="12"/>
  <c r="B21" i="12"/>
  <c r="C21" i="12"/>
  <c r="D21" i="12"/>
  <c r="E21" i="12"/>
  <c r="F21" i="12"/>
  <c r="A22" i="12"/>
  <c r="B22" i="12"/>
  <c r="C22" i="12"/>
  <c r="D22" i="12"/>
  <c r="E22" i="12"/>
  <c r="F22" i="12"/>
  <c r="A23" i="12"/>
  <c r="B23" i="12"/>
  <c r="C23" i="12"/>
  <c r="D23" i="12"/>
  <c r="E23" i="12"/>
  <c r="F23" i="12"/>
  <c r="A24" i="12"/>
  <c r="B24" i="12"/>
  <c r="C24" i="12"/>
  <c r="D24" i="12"/>
  <c r="E24" i="12"/>
  <c r="F24" i="12"/>
  <c r="A25" i="12"/>
  <c r="B25" i="12"/>
  <c r="C25" i="12"/>
  <c r="D25" i="12"/>
  <c r="E25" i="12"/>
  <c r="F25" i="12"/>
  <c r="A26" i="12"/>
  <c r="B26" i="12"/>
  <c r="C26" i="12"/>
  <c r="D26" i="12"/>
  <c r="E26" i="12"/>
  <c r="F26" i="12"/>
  <c r="A27" i="12"/>
  <c r="B27" i="12"/>
  <c r="C27" i="12"/>
  <c r="D27" i="12"/>
  <c r="E27" i="12"/>
  <c r="F27" i="12"/>
  <c r="A28" i="12"/>
  <c r="B28" i="12"/>
  <c r="C28" i="12"/>
  <c r="D28" i="12"/>
  <c r="E28" i="12"/>
  <c r="F28" i="12"/>
  <c r="A29" i="12"/>
  <c r="B29" i="12"/>
  <c r="C29" i="12"/>
  <c r="D29" i="12"/>
  <c r="E29" i="12"/>
  <c r="F29" i="12"/>
  <c r="A30" i="12"/>
  <c r="B30" i="12"/>
  <c r="C30" i="12"/>
  <c r="D30" i="12"/>
  <c r="E30" i="12"/>
  <c r="F30" i="12"/>
  <c r="A31" i="12"/>
  <c r="B31" i="12"/>
  <c r="C31" i="12"/>
  <c r="D31" i="12"/>
  <c r="E31" i="12"/>
  <c r="F31" i="12"/>
  <c r="A32" i="12"/>
  <c r="B32" i="12"/>
  <c r="C32" i="12"/>
  <c r="D32" i="12"/>
  <c r="E32" i="12"/>
  <c r="F32" i="12"/>
  <c r="A33" i="12"/>
  <c r="B33" i="12"/>
  <c r="C33" i="12"/>
  <c r="D33" i="12"/>
  <c r="E33" i="12"/>
  <c r="F33" i="12"/>
  <c r="A34" i="12"/>
  <c r="B34" i="12"/>
  <c r="C34" i="12"/>
  <c r="D34" i="12"/>
  <c r="E34" i="12"/>
  <c r="F34" i="12"/>
  <c r="A35" i="12"/>
  <c r="B35" i="12"/>
  <c r="C35" i="12"/>
  <c r="D35" i="12"/>
  <c r="E35" i="12"/>
  <c r="F35" i="12"/>
  <c r="A36" i="12"/>
  <c r="B36" i="12"/>
  <c r="C36" i="12"/>
  <c r="D36" i="12"/>
  <c r="E36" i="12"/>
  <c r="F36" i="12"/>
  <c r="A37" i="12"/>
  <c r="B37" i="12"/>
  <c r="C37" i="12"/>
  <c r="D37" i="12"/>
  <c r="E37" i="12"/>
  <c r="F37" i="12"/>
  <c r="A38" i="12"/>
  <c r="B38" i="12"/>
  <c r="C38" i="12"/>
  <c r="D38" i="12"/>
  <c r="E38" i="12"/>
  <c r="F38" i="12"/>
  <c r="A39" i="12"/>
  <c r="B39" i="12"/>
  <c r="C39" i="12"/>
  <c r="D39" i="12"/>
  <c r="E39" i="12"/>
  <c r="F39" i="12"/>
  <c r="A40" i="12"/>
  <c r="B40" i="12"/>
  <c r="C40" i="12"/>
  <c r="D40" i="12"/>
  <c r="E40" i="12"/>
  <c r="F40" i="12"/>
  <c r="A41" i="12"/>
  <c r="B41" i="12"/>
  <c r="C41" i="12"/>
  <c r="D41" i="12"/>
  <c r="E41" i="12"/>
  <c r="F41" i="12"/>
  <c r="A42" i="12"/>
  <c r="B42" i="12"/>
  <c r="C42" i="12"/>
  <c r="D42" i="12"/>
  <c r="E42" i="12"/>
  <c r="F42" i="12"/>
  <c r="A43" i="12"/>
  <c r="B43" i="12"/>
  <c r="C43" i="12"/>
  <c r="D43" i="12"/>
  <c r="E43" i="12"/>
  <c r="F43" i="12"/>
  <c r="A44" i="12"/>
  <c r="B44" i="12"/>
  <c r="C44" i="12"/>
  <c r="D44" i="12"/>
  <c r="E44" i="12"/>
  <c r="F44" i="12"/>
  <c r="A45" i="12"/>
  <c r="B45" i="12"/>
  <c r="C45" i="12"/>
  <c r="D45" i="12"/>
  <c r="E45" i="12"/>
  <c r="F45" i="12"/>
  <c r="A46" i="12"/>
  <c r="B46" i="12"/>
  <c r="C46" i="12"/>
  <c r="D46" i="12"/>
  <c r="E46" i="12"/>
  <c r="F46" i="12"/>
  <c r="A47" i="12"/>
  <c r="B47" i="12"/>
  <c r="C47" i="12"/>
  <c r="D47" i="12"/>
  <c r="E47" i="12"/>
  <c r="F47" i="12"/>
  <c r="A48" i="12"/>
  <c r="B48" i="12"/>
  <c r="C48" i="12"/>
  <c r="D48" i="12"/>
  <c r="E48" i="12"/>
  <c r="F48" i="12"/>
  <c r="A49" i="12"/>
  <c r="B49" i="12"/>
  <c r="C49" i="12"/>
  <c r="D49" i="12"/>
  <c r="E49" i="12"/>
  <c r="F49" i="12"/>
  <c r="A50" i="12"/>
  <c r="B50" i="12"/>
  <c r="C50" i="12"/>
  <c r="D50" i="12"/>
  <c r="E50" i="12"/>
  <c r="F50" i="12"/>
  <c r="A51" i="12"/>
  <c r="B51" i="12"/>
  <c r="C51" i="12"/>
  <c r="D51" i="12"/>
  <c r="E51" i="12"/>
  <c r="F51" i="12"/>
  <c r="A52" i="12"/>
  <c r="B52" i="12"/>
  <c r="C52" i="12"/>
  <c r="D52" i="12"/>
  <c r="E52" i="12"/>
  <c r="F52" i="12"/>
  <c r="A53" i="12"/>
  <c r="B53" i="12"/>
  <c r="C53" i="12"/>
  <c r="D53" i="12"/>
  <c r="E53" i="12"/>
  <c r="F53" i="12"/>
  <c r="A54" i="12"/>
  <c r="B54" i="12"/>
  <c r="C54" i="12"/>
  <c r="D54" i="12"/>
  <c r="E54" i="12"/>
  <c r="F54" i="12"/>
  <c r="A55" i="12"/>
  <c r="B55" i="12"/>
  <c r="C55" i="12"/>
  <c r="D55" i="12"/>
  <c r="E55" i="12"/>
  <c r="F55" i="12"/>
  <c r="A56" i="12"/>
  <c r="B56" i="12"/>
  <c r="C56" i="12"/>
  <c r="D56" i="12"/>
  <c r="E56" i="12"/>
  <c r="F56" i="12"/>
  <c r="A57" i="12"/>
  <c r="B57" i="12"/>
  <c r="C57" i="12"/>
  <c r="D57" i="12"/>
  <c r="E57" i="12"/>
  <c r="F57" i="12"/>
  <c r="A58" i="12"/>
  <c r="B58" i="12"/>
  <c r="C58" i="12"/>
  <c r="D58" i="12"/>
  <c r="E58" i="12"/>
  <c r="F58" i="12"/>
  <c r="A59" i="12"/>
  <c r="B59" i="12"/>
  <c r="C59" i="12"/>
  <c r="D59" i="12"/>
  <c r="E59" i="12"/>
  <c r="F59" i="12"/>
  <c r="A60" i="12"/>
  <c r="B60" i="12"/>
  <c r="C60" i="12"/>
  <c r="D60" i="12"/>
  <c r="E60" i="12"/>
  <c r="F60" i="12"/>
  <c r="A61" i="12"/>
  <c r="B61" i="12"/>
  <c r="C61" i="12"/>
  <c r="D61" i="12"/>
  <c r="E61" i="12"/>
  <c r="F61" i="12"/>
  <c r="A62" i="12"/>
  <c r="B62" i="12"/>
  <c r="C62" i="12"/>
  <c r="D62" i="12"/>
  <c r="E62" i="12"/>
  <c r="F62" i="12"/>
  <c r="A63" i="12"/>
  <c r="B63" i="12"/>
  <c r="C63" i="12"/>
  <c r="D63" i="12"/>
  <c r="E63" i="12"/>
  <c r="F63" i="12"/>
  <c r="A64" i="12"/>
  <c r="B64" i="12"/>
  <c r="C64" i="12"/>
  <c r="D64" i="12"/>
  <c r="E64" i="12"/>
  <c r="F64" i="12"/>
  <c r="A65" i="12"/>
  <c r="B65" i="12"/>
  <c r="C65" i="12"/>
  <c r="D65" i="12"/>
  <c r="E65" i="12"/>
  <c r="F65" i="12"/>
  <c r="A66" i="12"/>
  <c r="B66" i="12"/>
  <c r="C66" i="12"/>
  <c r="D66" i="12"/>
  <c r="E66" i="12"/>
  <c r="F66" i="12"/>
  <c r="A67" i="12"/>
  <c r="B67" i="12"/>
  <c r="C67" i="12"/>
  <c r="D67" i="12"/>
  <c r="E67" i="12"/>
  <c r="F67" i="12"/>
  <c r="A68" i="12"/>
  <c r="B68" i="12"/>
  <c r="C68" i="12"/>
  <c r="D68" i="12"/>
  <c r="E68" i="12"/>
  <c r="F68" i="12"/>
  <c r="A69" i="12"/>
  <c r="B69" i="12"/>
  <c r="C69" i="12"/>
  <c r="D69" i="12"/>
  <c r="E69" i="12"/>
  <c r="F69" i="12"/>
  <c r="A70" i="12"/>
  <c r="B70" i="12"/>
  <c r="C70" i="12"/>
  <c r="D70" i="12"/>
  <c r="E70" i="12"/>
  <c r="F70" i="12"/>
  <c r="A71" i="12"/>
  <c r="B71" i="12"/>
  <c r="C71" i="12"/>
  <c r="D71" i="12"/>
  <c r="E71" i="12"/>
  <c r="F71" i="12"/>
  <c r="A72" i="12"/>
  <c r="B72" i="12"/>
  <c r="C72" i="12"/>
  <c r="D72" i="12"/>
  <c r="E72" i="12"/>
  <c r="F72" i="12"/>
  <c r="A73" i="12"/>
  <c r="B73" i="12"/>
  <c r="C73" i="12"/>
  <c r="D73" i="12"/>
  <c r="E73" i="12"/>
  <c r="F73" i="12"/>
  <c r="A74" i="12"/>
  <c r="B74" i="12"/>
  <c r="C74" i="12"/>
  <c r="D74" i="12"/>
  <c r="E74" i="12"/>
  <c r="F74" i="12"/>
  <c r="A75" i="12"/>
  <c r="B75" i="12"/>
  <c r="C75" i="12"/>
  <c r="D75" i="12"/>
  <c r="E75" i="12"/>
  <c r="F75" i="12"/>
  <c r="A76" i="12"/>
  <c r="B76" i="12"/>
  <c r="C76" i="12"/>
  <c r="D76" i="12"/>
  <c r="E76" i="12"/>
  <c r="F76" i="12"/>
  <c r="A77" i="12"/>
  <c r="B77" i="12"/>
  <c r="C77" i="12"/>
  <c r="D77" i="12"/>
  <c r="E77" i="12"/>
  <c r="F77" i="12"/>
  <c r="A78" i="12"/>
  <c r="B78" i="12"/>
  <c r="C78" i="12"/>
  <c r="D78" i="12"/>
  <c r="E78" i="12"/>
  <c r="F78" i="12"/>
  <c r="A79" i="12"/>
  <c r="B79" i="12"/>
  <c r="C79" i="12"/>
  <c r="D79" i="12"/>
  <c r="E79" i="12"/>
  <c r="F79" i="12"/>
  <c r="A80" i="12"/>
  <c r="B80" i="12"/>
  <c r="C80" i="12"/>
  <c r="D80" i="12"/>
  <c r="E80" i="12"/>
  <c r="F80" i="12"/>
  <c r="A81" i="12"/>
  <c r="B81" i="12"/>
  <c r="C81" i="12"/>
  <c r="D81" i="12"/>
  <c r="E81" i="12"/>
  <c r="F81" i="12"/>
  <c r="A82" i="12"/>
  <c r="B82" i="12"/>
  <c r="C82" i="12"/>
  <c r="D82" i="12"/>
  <c r="E82" i="12"/>
  <c r="F82" i="12"/>
  <c r="A83" i="12"/>
  <c r="B83" i="12"/>
  <c r="C83" i="12"/>
  <c r="D83" i="12"/>
  <c r="E83" i="12"/>
  <c r="F83" i="12"/>
  <c r="A84" i="12"/>
  <c r="B84" i="12"/>
  <c r="C84" i="12"/>
  <c r="D84" i="12"/>
  <c r="E84" i="12"/>
  <c r="F84" i="12"/>
  <c r="A85" i="12"/>
  <c r="B85" i="12"/>
  <c r="C85" i="12"/>
  <c r="D85" i="12"/>
  <c r="E85" i="12"/>
  <c r="F85" i="12"/>
  <c r="A86" i="12"/>
  <c r="B86" i="12"/>
  <c r="C86" i="12"/>
  <c r="D86" i="12"/>
  <c r="E86" i="12"/>
  <c r="F86" i="12"/>
  <c r="A87" i="12"/>
  <c r="B87" i="12"/>
  <c r="C87" i="12"/>
  <c r="D87" i="12"/>
  <c r="E87" i="12"/>
  <c r="F87" i="12"/>
  <c r="A88" i="12"/>
  <c r="B88" i="12"/>
  <c r="C88" i="12"/>
  <c r="D88" i="12"/>
  <c r="E88" i="12"/>
  <c r="F88" i="12"/>
  <c r="A89" i="12"/>
  <c r="B89" i="12"/>
  <c r="C89" i="12"/>
  <c r="D89" i="12"/>
  <c r="E89" i="12"/>
  <c r="F89" i="12"/>
  <c r="A90" i="12"/>
  <c r="B90" i="12"/>
  <c r="C90" i="12"/>
  <c r="D90" i="12"/>
  <c r="E90" i="12"/>
  <c r="F90" i="12"/>
  <c r="A91" i="12"/>
  <c r="B91" i="12"/>
  <c r="C91" i="12"/>
  <c r="D91" i="12"/>
  <c r="E91" i="12"/>
  <c r="F91" i="12"/>
  <c r="A92" i="12"/>
  <c r="B92" i="12"/>
  <c r="C92" i="12"/>
  <c r="D92" i="12"/>
  <c r="E92" i="12"/>
  <c r="F92" i="12"/>
  <c r="A93" i="12"/>
  <c r="B93" i="12"/>
  <c r="C93" i="12"/>
  <c r="D93" i="12"/>
  <c r="E93" i="12"/>
  <c r="F93" i="12"/>
  <c r="A94" i="12"/>
  <c r="B94" i="12"/>
  <c r="C94" i="12"/>
  <c r="D94" i="12"/>
  <c r="E94" i="12"/>
  <c r="F94" i="12"/>
  <c r="A95" i="12"/>
  <c r="B95" i="12"/>
  <c r="C95" i="12"/>
  <c r="D95" i="12"/>
  <c r="E95" i="12"/>
  <c r="F95" i="12"/>
  <c r="A96" i="12"/>
  <c r="B96" i="12"/>
  <c r="C96" i="12"/>
  <c r="D96" i="12"/>
  <c r="E96" i="12"/>
  <c r="F96" i="12"/>
  <c r="A97" i="12"/>
  <c r="B97" i="12"/>
  <c r="C97" i="12"/>
  <c r="D97" i="12"/>
  <c r="E97" i="12"/>
  <c r="F97" i="12"/>
  <c r="A98" i="12"/>
  <c r="B98" i="12"/>
  <c r="C98" i="12"/>
  <c r="D98" i="12"/>
  <c r="E98" i="12"/>
  <c r="F98" i="12"/>
  <c r="A99" i="12"/>
  <c r="B99" i="12"/>
  <c r="C99" i="12"/>
  <c r="D99" i="12"/>
  <c r="E99" i="12"/>
  <c r="F99" i="12"/>
  <c r="A100" i="12"/>
  <c r="B100" i="12"/>
  <c r="C100" i="12"/>
  <c r="D100" i="12"/>
  <c r="E100" i="12"/>
  <c r="F100" i="12"/>
  <c r="A101" i="12"/>
  <c r="B101" i="12"/>
  <c r="C101" i="12"/>
  <c r="D101" i="12"/>
  <c r="E101" i="12"/>
  <c r="F101" i="12"/>
  <c r="A102" i="12"/>
  <c r="B102" i="12"/>
  <c r="C102" i="12"/>
  <c r="D102" i="12"/>
  <c r="E102" i="12"/>
  <c r="F102" i="12"/>
  <c r="A103" i="12"/>
  <c r="B103" i="12"/>
  <c r="C103" i="12"/>
  <c r="D103" i="12"/>
  <c r="E103" i="12"/>
  <c r="F103" i="12"/>
  <c r="A104" i="12"/>
  <c r="B104" i="12"/>
  <c r="C104" i="12"/>
  <c r="D104" i="12"/>
  <c r="E104" i="12"/>
  <c r="F104" i="12"/>
  <c r="A105" i="12"/>
  <c r="B105" i="12"/>
  <c r="C105" i="12"/>
  <c r="D105" i="12"/>
  <c r="E105" i="12"/>
  <c r="F105" i="12"/>
  <c r="A106" i="12"/>
  <c r="B106" i="12"/>
  <c r="C106" i="12"/>
  <c r="D106" i="12"/>
  <c r="E106" i="12"/>
  <c r="F106" i="12"/>
  <c r="A107" i="12"/>
  <c r="B107" i="12"/>
  <c r="C107" i="12"/>
  <c r="D107" i="12"/>
  <c r="E107" i="12"/>
  <c r="F107" i="12"/>
  <c r="A108" i="12"/>
  <c r="B108" i="12"/>
  <c r="C108" i="12"/>
  <c r="D108" i="12"/>
  <c r="E108" i="12"/>
  <c r="F108" i="12"/>
  <c r="A109" i="12"/>
  <c r="B109" i="12"/>
  <c r="C109" i="12"/>
  <c r="D109" i="12"/>
  <c r="E109" i="12"/>
  <c r="F109" i="12"/>
  <c r="A110" i="12"/>
  <c r="B110" i="12"/>
  <c r="C110" i="12"/>
  <c r="D110" i="12"/>
  <c r="E110" i="12"/>
  <c r="F110" i="12"/>
  <c r="A111" i="12"/>
  <c r="B111" i="12"/>
  <c r="C111" i="12"/>
  <c r="D111" i="12"/>
  <c r="E111" i="12"/>
  <c r="F111" i="12"/>
  <c r="A112" i="12"/>
  <c r="B112" i="12"/>
  <c r="C112" i="12"/>
  <c r="D112" i="12"/>
  <c r="E112" i="12"/>
  <c r="F112" i="12"/>
  <c r="A113" i="12"/>
  <c r="B113" i="12"/>
  <c r="C113" i="12"/>
  <c r="D113" i="12"/>
  <c r="E113" i="12"/>
  <c r="F113" i="12"/>
  <c r="A114" i="12"/>
  <c r="B114" i="12"/>
  <c r="C114" i="12"/>
  <c r="D114" i="12"/>
  <c r="E114" i="12"/>
  <c r="F114" i="12"/>
  <c r="A115" i="12"/>
  <c r="B115" i="12"/>
  <c r="C115" i="12"/>
  <c r="D115" i="12"/>
  <c r="E115" i="12"/>
  <c r="F115" i="12"/>
  <c r="A116" i="12"/>
  <c r="B116" i="12"/>
  <c r="C116" i="12"/>
  <c r="D116" i="12"/>
  <c r="E116" i="12"/>
  <c r="F116" i="12"/>
  <c r="A117" i="12"/>
  <c r="B117" i="12"/>
  <c r="C117" i="12"/>
  <c r="D117" i="12"/>
  <c r="E117" i="12"/>
  <c r="F117" i="12"/>
  <c r="A118" i="12"/>
  <c r="B118" i="12"/>
  <c r="C118" i="12"/>
  <c r="D118" i="12"/>
  <c r="E118" i="12"/>
  <c r="F118" i="12"/>
  <c r="A119" i="12"/>
  <c r="B119" i="12"/>
  <c r="C119" i="12"/>
  <c r="D119" i="12"/>
  <c r="E119" i="12"/>
  <c r="F119" i="12"/>
  <c r="A120" i="12"/>
  <c r="B120" i="12"/>
  <c r="C120" i="12"/>
  <c r="D120" i="12"/>
  <c r="E120" i="12"/>
  <c r="F120" i="12"/>
  <c r="A121" i="12"/>
  <c r="B121" i="12"/>
  <c r="C121" i="12"/>
  <c r="D121" i="12"/>
  <c r="E121" i="12"/>
  <c r="F121" i="12"/>
  <c r="A122" i="12"/>
  <c r="B122" i="12"/>
  <c r="C122" i="12"/>
  <c r="D122" i="12"/>
  <c r="E122" i="12"/>
  <c r="F122" i="12"/>
  <c r="A123" i="12"/>
  <c r="B123" i="12"/>
  <c r="C123" i="12"/>
  <c r="D123" i="12"/>
  <c r="E123" i="12"/>
  <c r="F123" i="12"/>
  <c r="A124" i="12"/>
  <c r="B124" i="12"/>
  <c r="C124" i="12"/>
  <c r="D124" i="12"/>
  <c r="E124" i="12"/>
  <c r="F124" i="12"/>
  <c r="A125" i="12"/>
  <c r="B125" i="12"/>
  <c r="C125" i="12"/>
  <c r="D125" i="12"/>
  <c r="E125" i="12"/>
  <c r="F125" i="12"/>
  <c r="A126" i="12"/>
  <c r="B126" i="12"/>
  <c r="C126" i="12"/>
  <c r="D126" i="12"/>
  <c r="E126" i="12"/>
  <c r="F126" i="12"/>
  <c r="A127" i="12"/>
  <c r="B127" i="12"/>
  <c r="C127" i="12"/>
  <c r="D127" i="12"/>
  <c r="E127" i="12"/>
  <c r="F127" i="12"/>
  <c r="A128" i="12"/>
  <c r="B128" i="12"/>
  <c r="C128" i="12"/>
  <c r="D128" i="12"/>
  <c r="E128" i="12"/>
  <c r="F128" i="12"/>
  <c r="A129" i="12"/>
  <c r="B129" i="12"/>
  <c r="C129" i="12"/>
  <c r="D129" i="12"/>
  <c r="E129" i="12"/>
  <c r="F129" i="12"/>
  <c r="A130" i="12"/>
  <c r="B130" i="12"/>
  <c r="C130" i="12"/>
  <c r="D130" i="12"/>
  <c r="E130" i="12"/>
  <c r="F130" i="12"/>
  <c r="A131" i="12"/>
  <c r="B131" i="12"/>
  <c r="C131" i="12"/>
  <c r="D131" i="12"/>
  <c r="E131" i="12"/>
  <c r="F131" i="12"/>
  <c r="A132" i="12"/>
  <c r="B132" i="12"/>
  <c r="C132" i="12"/>
  <c r="D132" i="12"/>
  <c r="E132" i="12"/>
  <c r="F132" i="12"/>
  <c r="A133" i="12"/>
  <c r="B133" i="12"/>
  <c r="C133" i="12"/>
  <c r="D133" i="12"/>
  <c r="E133" i="12"/>
  <c r="F133" i="12"/>
  <c r="A134" i="12"/>
  <c r="B134" i="12"/>
  <c r="C134" i="12"/>
  <c r="D134" i="12"/>
  <c r="E134" i="12"/>
  <c r="F134" i="12"/>
  <c r="A135" i="12"/>
  <c r="B135" i="12"/>
  <c r="C135" i="12"/>
  <c r="D135" i="12"/>
  <c r="E135" i="12"/>
  <c r="F135" i="12"/>
  <c r="A136" i="12"/>
  <c r="B136" i="12"/>
  <c r="C136" i="12"/>
  <c r="D136" i="12"/>
  <c r="E136" i="12"/>
  <c r="F136" i="12"/>
  <c r="A137" i="12"/>
  <c r="B137" i="12"/>
  <c r="C137" i="12"/>
  <c r="D137" i="12"/>
  <c r="E137" i="12"/>
  <c r="F137" i="12"/>
  <c r="A138" i="12"/>
  <c r="B138" i="12"/>
  <c r="C138" i="12"/>
  <c r="D138" i="12"/>
  <c r="E138" i="12"/>
  <c r="F138" i="12"/>
  <c r="A139" i="12"/>
  <c r="B139" i="12"/>
  <c r="C139" i="12"/>
  <c r="D139" i="12"/>
  <c r="E139" i="12"/>
  <c r="F139" i="12"/>
  <c r="A140" i="12"/>
  <c r="B140" i="12"/>
  <c r="C140" i="12"/>
  <c r="D140" i="12"/>
  <c r="E140" i="12"/>
  <c r="F140" i="12"/>
  <c r="A141" i="12"/>
  <c r="B141" i="12"/>
  <c r="C141" i="12"/>
  <c r="D141" i="12"/>
  <c r="E141" i="12"/>
  <c r="F141" i="12"/>
  <c r="A142" i="12"/>
  <c r="B142" i="12"/>
  <c r="C142" i="12"/>
  <c r="D142" i="12"/>
  <c r="E142" i="12"/>
  <c r="F142" i="12"/>
  <c r="A143" i="12"/>
  <c r="B143" i="12"/>
  <c r="C143" i="12"/>
  <c r="D143" i="12"/>
  <c r="E143" i="12"/>
  <c r="F143" i="12"/>
  <c r="A144" i="12"/>
  <c r="B144" i="12"/>
  <c r="C144" i="12"/>
  <c r="D144" i="12"/>
  <c r="E144" i="12"/>
  <c r="F144" i="12"/>
  <c r="A145" i="12"/>
  <c r="B145" i="12"/>
  <c r="C145" i="12"/>
  <c r="D145" i="12"/>
  <c r="E145" i="12"/>
  <c r="F145" i="12"/>
  <c r="A146" i="12"/>
  <c r="B146" i="12"/>
  <c r="C146" i="12"/>
  <c r="D146" i="12"/>
  <c r="E146" i="12"/>
  <c r="F146" i="12"/>
  <c r="A147" i="12"/>
  <c r="B147" i="12"/>
  <c r="C147" i="12"/>
  <c r="D147" i="12"/>
  <c r="E147" i="12"/>
  <c r="F147" i="12"/>
  <c r="A148" i="12"/>
  <c r="B148" i="12"/>
  <c r="C148" i="12"/>
  <c r="D148" i="12"/>
  <c r="E148" i="12"/>
  <c r="F148" i="12"/>
  <c r="A149" i="12"/>
  <c r="B149" i="12"/>
  <c r="C149" i="12"/>
  <c r="D149" i="12"/>
  <c r="E149" i="12"/>
  <c r="F149" i="12"/>
  <c r="A150" i="12"/>
  <c r="B150" i="12"/>
  <c r="C150" i="12"/>
  <c r="D150" i="12"/>
  <c r="E150" i="12"/>
  <c r="F150" i="12"/>
  <c r="A151" i="12"/>
  <c r="B151" i="12"/>
  <c r="C151" i="12"/>
  <c r="D151" i="12"/>
  <c r="E151" i="12"/>
  <c r="F151" i="12"/>
  <c r="A152" i="12"/>
  <c r="B152" i="12"/>
  <c r="C152" i="12"/>
  <c r="D152" i="12"/>
  <c r="E152" i="12"/>
  <c r="F152" i="12"/>
  <c r="A153" i="12"/>
  <c r="B153" i="12"/>
  <c r="C153" i="12"/>
  <c r="D153" i="12"/>
  <c r="E153" i="12"/>
  <c r="F153" i="12"/>
  <c r="A154" i="12"/>
  <c r="B154" i="12"/>
  <c r="C154" i="12"/>
  <c r="D154" i="12"/>
  <c r="E154" i="12"/>
  <c r="F154" i="12"/>
  <c r="A155" i="12"/>
  <c r="B155" i="12"/>
  <c r="C155" i="12"/>
  <c r="D155" i="12"/>
  <c r="E155" i="12"/>
  <c r="F155" i="12"/>
  <c r="A156" i="12"/>
  <c r="B156" i="12"/>
  <c r="C156" i="12"/>
  <c r="D156" i="12"/>
  <c r="E156" i="12"/>
  <c r="F156" i="12"/>
  <c r="A157" i="12"/>
  <c r="B157" i="12"/>
  <c r="C157" i="12"/>
  <c r="D157" i="12"/>
  <c r="E157" i="12"/>
  <c r="F157" i="12"/>
  <c r="A158" i="12"/>
  <c r="B158" i="12"/>
  <c r="C158" i="12"/>
  <c r="D158" i="12"/>
  <c r="E158" i="12"/>
  <c r="F158" i="12"/>
  <c r="A159" i="12"/>
  <c r="B159" i="12"/>
  <c r="C159" i="12"/>
  <c r="D159" i="12"/>
  <c r="E159" i="12"/>
  <c r="F159" i="12"/>
  <c r="A160" i="12"/>
  <c r="B160" i="12"/>
  <c r="C160" i="12"/>
  <c r="D160" i="12"/>
  <c r="E160" i="12"/>
  <c r="F160" i="12"/>
  <c r="A161" i="12"/>
  <c r="B161" i="12"/>
  <c r="C161" i="12"/>
  <c r="D161" i="12"/>
  <c r="E161" i="12"/>
  <c r="F161" i="12"/>
  <c r="A162" i="12"/>
  <c r="B162" i="12"/>
  <c r="C162" i="12"/>
  <c r="D162" i="12"/>
  <c r="E162" i="12"/>
  <c r="F162" i="12"/>
  <c r="A163" i="12"/>
  <c r="B163" i="12"/>
  <c r="C163" i="12"/>
  <c r="D163" i="12"/>
  <c r="E163" i="12"/>
  <c r="F163" i="12"/>
  <c r="A164" i="12"/>
  <c r="B164" i="12"/>
  <c r="C164" i="12"/>
  <c r="D164" i="12"/>
  <c r="E164" i="12"/>
  <c r="F164" i="12"/>
  <c r="A165" i="12"/>
  <c r="B165" i="12"/>
  <c r="C165" i="12"/>
  <c r="D165" i="12"/>
  <c r="E165" i="12"/>
  <c r="F165" i="12"/>
  <c r="A166" i="12"/>
  <c r="B166" i="12"/>
  <c r="C166" i="12"/>
  <c r="D166" i="12"/>
  <c r="E166" i="12"/>
  <c r="F166" i="12"/>
  <c r="A167" i="12"/>
  <c r="B167" i="12"/>
  <c r="C167" i="12"/>
  <c r="D167" i="12"/>
  <c r="E167" i="12"/>
  <c r="F167" i="12"/>
  <c r="A168" i="12"/>
  <c r="B168" i="12"/>
  <c r="C168" i="12"/>
  <c r="D168" i="12"/>
  <c r="E168" i="12"/>
  <c r="F168" i="12"/>
  <c r="A169" i="12"/>
  <c r="B169" i="12"/>
  <c r="C169" i="12"/>
  <c r="D169" i="12"/>
  <c r="E169" i="12"/>
  <c r="F169" i="12"/>
  <c r="A170" i="12"/>
  <c r="B170" i="12"/>
  <c r="C170" i="12"/>
  <c r="D170" i="12"/>
  <c r="E170" i="12"/>
  <c r="F170" i="12"/>
  <c r="A171" i="12"/>
  <c r="B171" i="12"/>
  <c r="C171" i="12"/>
  <c r="D171" i="12"/>
  <c r="E171" i="12"/>
  <c r="F171" i="12"/>
  <c r="A172" i="12"/>
  <c r="B172" i="12"/>
  <c r="C172" i="12"/>
  <c r="D172" i="12"/>
  <c r="E172" i="12"/>
  <c r="F172" i="12"/>
  <c r="A173" i="12"/>
  <c r="B173" i="12"/>
  <c r="C173" i="12"/>
  <c r="D173" i="12"/>
  <c r="E173" i="12"/>
  <c r="F173" i="12"/>
  <c r="A174" i="12"/>
  <c r="B174" i="12"/>
  <c r="C174" i="12"/>
  <c r="D174" i="12"/>
  <c r="E174" i="12"/>
  <c r="F174" i="12"/>
  <c r="A175" i="12"/>
  <c r="B175" i="12"/>
  <c r="C175" i="12"/>
  <c r="D175" i="12"/>
  <c r="E175" i="12"/>
  <c r="F175" i="12"/>
  <c r="A176" i="12"/>
  <c r="B176" i="12"/>
  <c r="C176" i="12"/>
  <c r="D176" i="12"/>
  <c r="E176" i="12"/>
  <c r="F176" i="12"/>
  <c r="A177" i="12"/>
  <c r="B177" i="12"/>
  <c r="C177" i="12"/>
  <c r="D177" i="12"/>
  <c r="E177" i="12"/>
  <c r="F177" i="12"/>
  <c r="A178" i="12"/>
  <c r="B178" i="12"/>
  <c r="C178" i="12"/>
  <c r="D178" i="12"/>
  <c r="E178" i="12"/>
  <c r="F178" i="12"/>
  <c r="A179" i="12"/>
  <c r="B179" i="12"/>
  <c r="C179" i="12"/>
  <c r="D179" i="12"/>
  <c r="E179" i="12"/>
  <c r="F179" i="12"/>
  <c r="A180" i="12"/>
  <c r="B180" i="12"/>
  <c r="C180" i="12"/>
  <c r="D180" i="12"/>
  <c r="E180" i="12"/>
  <c r="F180" i="12"/>
  <c r="A181" i="12"/>
  <c r="B181" i="12"/>
  <c r="C181" i="12"/>
  <c r="D181" i="12"/>
  <c r="E181" i="12"/>
  <c r="F181" i="12"/>
  <c r="A182" i="12"/>
  <c r="B182" i="12"/>
  <c r="C182" i="12"/>
  <c r="D182" i="12"/>
  <c r="E182" i="12"/>
  <c r="F182" i="12"/>
  <c r="A183" i="12"/>
  <c r="B183" i="12"/>
  <c r="C183" i="12"/>
  <c r="D183" i="12"/>
  <c r="E183" i="12"/>
  <c r="F183" i="12"/>
  <c r="A184" i="12"/>
  <c r="B184" i="12"/>
  <c r="C184" i="12"/>
  <c r="D184" i="12"/>
  <c r="E184" i="12"/>
  <c r="F184" i="12"/>
  <c r="A185" i="12"/>
  <c r="B185" i="12"/>
  <c r="C185" i="12"/>
  <c r="D185" i="12"/>
  <c r="E185" i="12"/>
  <c r="F185" i="12"/>
  <c r="A186" i="12"/>
  <c r="B186" i="12"/>
  <c r="C186" i="12"/>
  <c r="D186" i="12"/>
  <c r="E186" i="12"/>
  <c r="F186" i="12"/>
  <c r="A187" i="12"/>
  <c r="B187" i="12"/>
  <c r="C187" i="12"/>
  <c r="D187" i="12"/>
  <c r="E187" i="12"/>
  <c r="F187" i="12"/>
  <c r="A188" i="12"/>
  <c r="B188" i="12"/>
  <c r="C188" i="12"/>
  <c r="D188" i="12"/>
  <c r="E188" i="12"/>
  <c r="F188" i="12"/>
  <c r="A189" i="12"/>
  <c r="B189" i="12"/>
  <c r="C189" i="12"/>
  <c r="D189" i="12"/>
  <c r="E189" i="12"/>
  <c r="F189" i="12"/>
  <c r="A190" i="12"/>
  <c r="B190" i="12"/>
  <c r="C190" i="12"/>
  <c r="D190" i="12"/>
  <c r="E190" i="12"/>
  <c r="F190" i="12"/>
  <c r="A191" i="12"/>
  <c r="B191" i="12"/>
  <c r="C191" i="12"/>
  <c r="D191" i="12"/>
  <c r="E191" i="12"/>
  <c r="F191" i="12"/>
  <c r="A192" i="12"/>
  <c r="B192" i="12"/>
  <c r="C192" i="12"/>
  <c r="D192" i="12"/>
  <c r="E192" i="12"/>
  <c r="F192" i="12"/>
  <c r="A193" i="12"/>
  <c r="B193" i="12"/>
  <c r="C193" i="12"/>
  <c r="D193" i="12"/>
  <c r="E193" i="12"/>
  <c r="F193" i="12"/>
  <c r="A194" i="12"/>
  <c r="B194" i="12"/>
  <c r="C194" i="12"/>
  <c r="D194" i="12"/>
  <c r="E194" i="12"/>
  <c r="F194" i="12"/>
  <c r="A195" i="12"/>
  <c r="B195" i="12"/>
  <c r="C195" i="12"/>
  <c r="D195" i="12"/>
  <c r="E195" i="12"/>
  <c r="F195" i="12"/>
  <c r="A196" i="12"/>
  <c r="B196" i="12"/>
  <c r="C196" i="12"/>
  <c r="D196" i="12"/>
  <c r="E196" i="12"/>
  <c r="F196" i="12"/>
  <c r="A197" i="12"/>
  <c r="B197" i="12"/>
  <c r="C197" i="12"/>
  <c r="D197" i="12"/>
  <c r="E197" i="12"/>
  <c r="F197" i="12"/>
  <c r="A198" i="12"/>
  <c r="B198" i="12"/>
  <c r="C198" i="12"/>
  <c r="D198" i="12"/>
  <c r="E198" i="12"/>
  <c r="F198" i="12"/>
  <c r="A199" i="12"/>
  <c r="B199" i="12"/>
  <c r="C199" i="12"/>
  <c r="D199" i="12"/>
  <c r="E199" i="12"/>
  <c r="F199" i="12"/>
  <c r="A200" i="12"/>
  <c r="B200" i="12"/>
  <c r="C200" i="12"/>
  <c r="D200" i="12"/>
  <c r="E200" i="12"/>
  <c r="F200" i="12"/>
  <c r="A201" i="12"/>
  <c r="B201" i="12"/>
  <c r="C201" i="12"/>
  <c r="D201" i="12"/>
  <c r="E201" i="12"/>
  <c r="F201" i="12"/>
  <c r="A202" i="12"/>
  <c r="B202" i="12"/>
  <c r="C202" i="12"/>
  <c r="D202" i="12"/>
  <c r="E202" i="12"/>
  <c r="F202" i="12"/>
  <c r="A203" i="12"/>
  <c r="B203" i="12"/>
  <c r="C203" i="12"/>
  <c r="D203" i="12"/>
  <c r="E203" i="12"/>
  <c r="F203" i="12"/>
  <c r="A204" i="12"/>
  <c r="B204" i="12"/>
  <c r="C204" i="12"/>
  <c r="D204" i="12"/>
  <c r="E204" i="12"/>
  <c r="F204" i="12"/>
  <c r="A205" i="12"/>
  <c r="B205" i="12"/>
  <c r="C205" i="12"/>
  <c r="D205" i="12"/>
  <c r="E205" i="12"/>
  <c r="F205" i="12"/>
  <c r="A206" i="12"/>
  <c r="B206" i="12"/>
  <c r="C206" i="12"/>
  <c r="D206" i="12"/>
  <c r="E206" i="12"/>
  <c r="F206" i="12"/>
  <c r="A207" i="12"/>
  <c r="B207" i="12"/>
  <c r="C207" i="12"/>
  <c r="D207" i="12"/>
  <c r="E207" i="12"/>
  <c r="F207" i="12"/>
  <c r="A208" i="12"/>
  <c r="B208" i="12"/>
  <c r="C208" i="12"/>
  <c r="D208" i="12"/>
  <c r="E208" i="12"/>
  <c r="F208" i="12"/>
  <c r="A209" i="12"/>
  <c r="B209" i="12"/>
  <c r="C209" i="12"/>
  <c r="D209" i="12"/>
  <c r="E209" i="12"/>
  <c r="F209" i="12"/>
  <c r="A210" i="12"/>
  <c r="B210" i="12"/>
  <c r="C210" i="12"/>
  <c r="D210" i="12"/>
  <c r="E210" i="12"/>
  <c r="F210" i="12"/>
  <c r="A211" i="12"/>
  <c r="B211" i="12"/>
  <c r="C211" i="12"/>
  <c r="D211" i="12"/>
  <c r="E211" i="12"/>
  <c r="F211" i="12"/>
  <c r="A212" i="12"/>
  <c r="B212" i="12"/>
  <c r="C212" i="12"/>
  <c r="D212" i="12"/>
  <c r="E212" i="12"/>
  <c r="F212" i="12"/>
  <c r="A213" i="12"/>
  <c r="B213" i="12"/>
  <c r="C213" i="12"/>
  <c r="D213" i="12"/>
  <c r="E213" i="12"/>
  <c r="F213" i="12"/>
  <c r="A214" i="12"/>
  <c r="B214" i="12"/>
  <c r="C214" i="12"/>
  <c r="D214" i="12"/>
  <c r="E214" i="12"/>
  <c r="F214" i="12"/>
  <c r="A215" i="12"/>
  <c r="B215" i="12"/>
  <c r="C215" i="12"/>
  <c r="D215" i="12"/>
  <c r="E215" i="12"/>
  <c r="F215" i="12"/>
  <c r="A216" i="12"/>
  <c r="B216" i="12"/>
  <c r="C216" i="12"/>
  <c r="D216" i="12"/>
  <c r="E216" i="12"/>
  <c r="F216" i="12"/>
  <c r="A217" i="12"/>
  <c r="B217" i="12"/>
  <c r="C217" i="12"/>
  <c r="D217" i="12"/>
  <c r="E217" i="12"/>
  <c r="F217" i="12"/>
  <c r="A218" i="12"/>
  <c r="B218" i="12"/>
  <c r="C218" i="12"/>
  <c r="D218" i="12"/>
  <c r="E218" i="12"/>
  <c r="F218" i="12"/>
  <c r="A219" i="12"/>
  <c r="B219" i="12"/>
  <c r="C219" i="12"/>
  <c r="D219" i="12"/>
  <c r="E219" i="12"/>
  <c r="F219" i="12"/>
  <c r="A220" i="12"/>
  <c r="B220" i="12"/>
  <c r="C220" i="12"/>
  <c r="D220" i="12"/>
  <c r="E220" i="12"/>
  <c r="F220" i="12"/>
  <c r="A221" i="12"/>
  <c r="B221" i="12"/>
  <c r="C221" i="12"/>
  <c r="D221" i="12"/>
  <c r="E221" i="12"/>
  <c r="F221" i="12"/>
  <c r="A222" i="12"/>
  <c r="B222" i="12"/>
  <c r="C222" i="12"/>
  <c r="D222" i="12"/>
  <c r="E222" i="12"/>
  <c r="F222" i="12"/>
  <c r="A223" i="12"/>
  <c r="B223" i="12"/>
  <c r="C223" i="12"/>
  <c r="D223" i="12"/>
  <c r="E223" i="12"/>
  <c r="F223" i="12"/>
  <c r="A224" i="12"/>
  <c r="B224" i="12"/>
  <c r="C224" i="12"/>
  <c r="D224" i="12"/>
  <c r="E224" i="12"/>
  <c r="F224" i="12"/>
  <c r="A225" i="12"/>
  <c r="B225" i="12"/>
  <c r="C225" i="12"/>
  <c r="D225" i="12"/>
  <c r="E225" i="12"/>
  <c r="F225" i="12"/>
  <c r="A226" i="12"/>
  <c r="B226" i="12"/>
  <c r="C226" i="12"/>
  <c r="D226" i="12"/>
  <c r="E226" i="12"/>
  <c r="F226" i="12"/>
  <c r="A227" i="12"/>
  <c r="B227" i="12"/>
  <c r="C227" i="12"/>
  <c r="D227" i="12"/>
  <c r="E227" i="12"/>
  <c r="F227" i="12"/>
  <c r="A228" i="12"/>
  <c r="B228" i="12"/>
  <c r="C228" i="12"/>
  <c r="D228" i="12"/>
  <c r="E228" i="12"/>
  <c r="F228" i="12"/>
  <c r="A229" i="12"/>
  <c r="B229" i="12"/>
  <c r="C229" i="12"/>
  <c r="D229" i="12"/>
  <c r="E229" i="12"/>
  <c r="F229" i="12"/>
  <c r="A230" i="12"/>
  <c r="B230" i="12"/>
  <c r="C230" i="12"/>
  <c r="D230" i="12"/>
  <c r="E230" i="12"/>
  <c r="F230" i="12"/>
  <c r="A231" i="12"/>
  <c r="B231" i="12"/>
  <c r="C231" i="12"/>
  <c r="D231" i="12"/>
  <c r="E231" i="12"/>
  <c r="F231" i="12"/>
  <c r="A232" i="12"/>
  <c r="B232" i="12"/>
  <c r="C232" i="12"/>
  <c r="D232" i="12"/>
  <c r="E232" i="12"/>
  <c r="F232" i="12"/>
  <c r="A233" i="12"/>
  <c r="B233" i="12"/>
  <c r="C233" i="12"/>
  <c r="D233" i="12"/>
  <c r="E233" i="12"/>
  <c r="F233" i="12"/>
  <c r="A234" i="12"/>
  <c r="B234" i="12"/>
  <c r="C234" i="12"/>
  <c r="D234" i="12"/>
  <c r="E234" i="12"/>
  <c r="F234" i="12"/>
  <c r="A235" i="12"/>
  <c r="B235" i="12"/>
  <c r="C235" i="12"/>
  <c r="D235" i="12"/>
  <c r="E235" i="12"/>
  <c r="F235" i="12"/>
  <c r="A236" i="12"/>
  <c r="B236" i="12"/>
  <c r="C236" i="12"/>
  <c r="D236" i="12"/>
  <c r="E236" i="12"/>
  <c r="F236" i="12"/>
  <c r="A237" i="12"/>
  <c r="B237" i="12"/>
  <c r="C237" i="12"/>
  <c r="D237" i="12"/>
  <c r="E237" i="12"/>
  <c r="F237" i="12"/>
  <c r="A238" i="12"/>
  <c r="B238" i="12"/>
  <c r="C238" i="12"/>
  <c r="D238" i="12"/>
  <c r="E238" i="12"/>
  <c r="F238" i="12"/>
  <c r="A239" i="12"/>
  <c r="B239" i="12"/>
  <c r="C239" i="12"/>
  <c r="D239" i="12"/>
  <c r="E239" i="12"/>
  <c r="F239" i="12"/>
  <c r="A240" i="12"/>
  <c r="B240" i="12"/>
  <c r="C240" i="12"/>
  <c r="D240" i="12"/>
  <c r="E240" i="12"/>
  <c r="F240" i="12"/>
  <c r="A241" i="12"/>
  <c r="B241" i="12"/>
  <c r="C241" i="12"/>
  <c r="D241" i="12"/>
  <c r="E241" i="12"/>
  <c r="F241" i="12"/>
  <c r="A242" i="12"/>
  <c r="B242" i="12"/>
  <c r="C242" i="12"/>
  <c r="D242" i="12"/>
  <c r="E242" i="12"/>
  <c r="F242" i="12"/>
  <c r="A243" i="12"/>
  <c r="B243" i="12"/>
  <c r="C243" i="12"/>
  <c r="D243" i="12"/>
  <c r="E243" i="12"/>
  <c r="F243" i="12"/>
  <c r="A244" i="12"/>
  <c r="B244" i="12"/>
  <c r="C244" i="12"/>
  <c r="D244" i="12"/>
  <c r="E244" i="12"/>
  <c r="F244" i="12"/>
  <c r="A245" i="12"/>
  <c r="B245" i="12"/>
  <c r="C245" i="12"/>
  <c r="D245" i="12"/>
  <c r="E245" i="12"/>
  <c r="F245" i="12"/>
  <c r="A246" i="12"/>
  <c r="B246" i="12"/>
  <c r="C246" i="12"/>
  <c r="D246" i="12"/>
  <c r="E246" i="12"/>
  <c r="F246" i="12"/>
  <c r="A247" i="12"/>
  <c r="B247" i="12"/>
  <c r="C247" i="12"/>
  <c r="D247" i="12"/>
  <c r="E247" i="12"/>
  <c r="F247" i="12"/>
  <c r="A248" i="12"/>
  <c r="B248" i="12"/>
  <c r="C248" i="12"/>
  <c r="D248" i="12"/>
  <c r="E248" i="12"/>
  <c r="F248" i="12"/>
  <c r="A249" i="12"/>
  <c r="B249" i="12"/>
  <c r="C249" i="12"/>
  <c r="D249" i="12"/>
  <c r="E249" i="12"/>
  <c r="F249" i="12"/>
  <c r="A250" i="12"/>
  <c r="B250" i="12"/>
  <c r="C250" i="12"/>
  <c r="D250" i="12"/>
  <c r="E250" i="12"/>
  <c r="F250" i="12"/>
  <c r="A251" i="12"/>
  <c r="B251" i="12"/>
  <c r="C251" i="12"/>
  <c r="D251" i="12"/>
  <c r="E251" i="12"/>
  <c r="F251" i="12"/>
  <c r="A252" i="12"/>
  <c r="B252" i="12"/>
  <c r="C252" i="12"/>
  <c r="D252" i="12"/>
  <c r="E252" i="12"/>
  <c r="F252" i="12"/>
  <c r="A253" i="12"/>
  <c r="B253" i="12"/>
  <c r="C253" i="12"/>
  <c r="D253" i="12"/>
  <c r="E253" i="12"/>
  <c r="F253" i="12"/>
  <c r="A254" i="12"/>
  <c r="B254" i="12"/>
  <c r="C254" i="12"/>
  <c r="D254" i="12"/>
  <c r="E254" i="12"/>
  <c r="F254" i="12"/>
  <c r="A255" i="12"/>
  <c r="B255" i="12"/>
  <c r="C255" i="12"/>
  <c r="D255" i="12"/>
  <c r="E255" i="12"/>
  <c r="F255" i="12"/>
  <c r="A256" i="12"/>
  <c r="B256" i="12"/>
  <c r="C256" i="12"/>
  <c r="D256" i="12"/>
  <c r="E256" i="12"/>
  <c r="F256" i="12"/>
  <c r="A257" i="12"/>
  <c r="B257" i="12"/>
  <c r="C257" i="12"/>
  <c r="D257" i="12"/>
  <c r="E257" i="12"/>
  <c r="F257" i="12"/>
  <c r="A258" i="12"/>
  <c r="B258" i="12"/>
  <c r="C258" i="12"/>
  <c r="D258" i="12"/>
  <c r="E258" i="12"/>
  <c r="F258" i="12"/>
  <c r="A259" i="12"/>
  <c r="B259" i="12"/>
  <c r="C259" i="12"/>
  <c r="D259" i="12"/>
  <c r="E259" i="12"/>
  <c r="F259" i="12"/>
  <c r="A260" i="12"/>
  <c r="B260" i="12"/>
  <c r="C260" i="12"/>
  <c r="D260" i="12"/>
  <c r="E260" i="12"/>
  <c r="F260" i="12"/>
  <c r="A261" i="12"/>
  <c r="B261" i="12"/>
  <c r="C261" i="12"/>
  <c r="D261" i="12"/>
  <c r="E261" i="12"/>
  <c r="F261" i="12"/>
  <c r="A262" i="12"/>
  <c r="B262" i="12"/>
  <c r="C262" i="12"/>
  <c r="D262" i="12"/>
  <c r="E262" i="12"/>
  <c r="F262" i="12"/>
  <c r="A263" i="12"/>
  <c r="B263" i="12"/>
  <c r="C263" i="12"/>
  <c r="D263" i="12"/>
  <c r="E263" i="12"/>
  <c r="F263" i="12"/>
  <c r="A264" i="12"/>
  <c r="B264" i="12"/>
  <c r="C264" i="12"/>
  <c r="D264" i="12"/>
  <c r="E264" i="12"/>
  <c r="F264" i="12"/>
  <c r="A265" i="12"/>
  <c r="B265" i="12"/>
  <c r="C265" i="12"/>
  <c r="D265" i="12"/>
  <c r="E265" i="12"/>
  <c r="F265" i="12"/>
  <c r="A266" i="12"/>
  <c r="B266" i="12"/>
  <c r="C266" i="12"/>
  <c r="D266" i="12"/>
  <c r="E266" i="12"/>
  <c r="F266" i="12"/>
  <c r="A267" i="12"/>
  <c r="B267" i="12"/>
  <c r="C267" i="12"/>
  <c r="D267" i="12"/>
  <c r="E267" i="12"/>
  <c r="F267" i="12"/>
  <c r="A268" i="12"/>
  <c r="B268" i="12"/>
  <c r="C268" i="12"/>
  <c r="D268" i="12"/>
  <c r="E268" i="12"/>
  <c r="F268" i="12"/>
  <c r="A269" i="12"/>
  <c r="B269" i="12"/>
  <c r="C269" i="12"/>
  <c r="D269" i="12"/>
  <c r="E269" i="12"/>
  <c r="F269" i="12"/>
  <c r="A270" i="12"/>
  <c r="B270" i="12"/>
  <c r="C270" i="12"/>
  <c r="D270" i="12"/>
  <c r="E270" i="12"/>
  <c r="F270" i="12"/>
  <c r="A271" i="12"/>
  <c r="B271" i="12"/>
  <c r="C271" i="12"/>
  <c r="D271" i="12"/>
  <c r="E271" i="12"/>
  <c r="F271" i="12"/>
  <c r="A272" i="12"/>
  <c r="B272" i="12"/>
  <c r="C272" i="12"/>
  <c r="D272" i="12"/>
  <c r="E272" i="12"/>
  <c r="F272" i="12"/>
  <c r="A273" i="12"/>
  <c r="B273" i="12"/>
  <c r="C273" i="12"/>
  <c r="D273" i="12"/>
  <c r="E273" i="12"/>
  <c r="F273" i="12"/>
  <c r="A274" i="12"/>
  <c r="B274" i="12"/>
  <c r="C274" i="12"/>
  <c r="D274" i="12"/>
  <c r="E274" i="12"/>
  <c r="F274" i="12"/>
  <c r="A275" i="12"/>
  <c r="B275" i="12"/>
  <c r="C275" i="12"/>
  <c r="D275" i="12"/>
  <c r="E275" i="12"/>
  <c r="F275" i="12"/>
  <c r="A276" i="12"/>
  <c r="B276" i="12"/>
  <c r="C276" i="12"/>
  <c r="D276" i="12"/>
  <c r="E276" i="12"/>
  <c r="F276" i="12"/>
  <c r="A277" i="12"/>
  <c r="B277" i="12"/>
  <c r="C277" i="12"/>
  <c r="D277" i="12"/>
  <c r="E277" i="12"/>
  <c r="F277" i="12"/>
  <c r="A278" i="12"/>
  <c r="B278" i="12"/>
  <c r="C278" i="12"/>
  <c r="D278" i="12"/>
  <c r="E278" i="12"/>
  <c r="F278" i="12"/>
  <c r="A279" i="12"/>
  <c r="B279" i="12"/>
  <c r="C279" i="12"/>
  <c r="D279" i="12"/>
  <c r="E279" i="12"/>
  <c r="F279" i="12"/>
  <c r="A280" i="12"/>
  <c r="B280" i="12"/>
  <c r="C280" i="12"/>
  <c r="D280" i="12"/>
  <c r="E280" i="12"/>
  <c r="F280" i="12"/>
  <c r="A281" i="12"/>
  <c r="B281" i="12"/>
  <c r="C281" i="12"/>
  <c r="D281" i="12"/>
  <c r="E281" i="12"/>
  <c r="F281" i="12"/>
  <c r="A282" i="12"/>
  <c r="B282" i="12"/>
  <c r="C282" i="12"/>
  <c r="D282" i="12"/>
  <c r="E282" i="12"/>
  <c r="F282" i="12"/>
  <c r="A283" i="12"/>
  <c r="B283" i="12"/>
  <c r="C283" i="12"/>
  <c r="D283" i="12"/>
  <c r="E283" i="12"/>
  <c r="F283" i="12"/>
  <c r="A284" i="12"/>
  <c r="B284" i="12"/>
  <c r="C284" i="12"/>
  <c r="D284" i="12"/>
  <c r="E284" i="12"/>
  <c r="F284" i="12"/>
  <c r="A285" i="12"/>
  <c r="B285" i="12"/>
  <c r="C285" i="12"/>
  <c r="D285" i="12"/>
  <c r="E285" i="12"/>
  <c r="F285" i="12"/>
  <c r="A286" i="12"/>
  <c r="B286" i="12"/>
  <c r="C286" i="12"/>
  <c r="D286" i="12"/>
  <c r="E286" i="12"/>
  <c r="F286" i="12"/>
  <c r="A287" i="12"/>
  <c r="B287" i="12"/>
  <c r="C287" i="12"/>
  <c r="D287" i="12"/>
  <c r="E287" i="12"/>
  <c r="F287" i="12"/>
  <c r="A288" i="12"/>
  <c r="B288" i="12"/>
  <c r="C288" i="12"/>
  <c r="D288" i="12"/>
  <c r="E288" i="12"/>
  <c r="F288" i="12"/>
  <c r="A289" i="12"/>
  <c r="B289" i="12"/>
  <c r="C289" i="12"/>
  <c r="D289" i="12"/>
  <c r="E289" i="12"/>
  <c r="F289" i="12"/>
  <c r="A290" i="12"/>
  <c r="B290" i="12"/>
  <c r="C290" i="12"/>
  <c r="D290" i="12"/>
  <c r="E290" i="12"/>
  <c r="F290" i="12"/>
  <c r="A291" i="12"/>
  <c r="B291" i="12"/>
  <c r="C291" i="12"/>
  <c r="D291" i="12"/>
  <c r="E291" i="12"/>
  <c r="F291" i="12"/>
  <c r="A292" i="12"/>
  <c r="B292" i="12"/>
  <c r="C292" i="12"/>
  <c r="D292" i="12"/>
  <c r="E292" i="12"/>
  <c r="F292" i="12"/>
  <c r="A293" i="12"/>
  <c r="B293" i="12"/>
  <c r="C293" i="12"/>
  <c r="D293" i="12"/>
  <c r="E293" i="12"/>
  <c r="F293" i="12"/>
  <c r="A294" i="12"/>
  <c r="B294" i="12"/>
  <c r="C294" i="12"/>
  <c r="D294" i="12"/>
  <c r="E294" i="12"/>
  <c r="F294" i="12"/>
  <c r="A295" i="12"/>
  <c r="B295" i="12"/>
  <c r="C295" i="12"/>
  <c r="D295" i="12"/>
  <c r="E295" i="12"/>
  <c r="F295" i="12"/>
  <c r="A296" i="12"/>
  <c r="B296" i="12"/>
  <c r="C296" i="12"/>
  <c r="D296" i="12"/>
  <c r="E296" i="12"/>
  <c r="F296" i="12"/>
  <c r="A297" i="12"/>
  <c r="B297" i="12"/>
  <c r="C297" i="12"/>
  <c r="D297" i="12"/>
  <c r="E297" i="12"/>
  <c r="F297" i="12"/>
  <c r="A298" i="12"/>
  <c r="B298" i="12"/>
  <c r="C298" i="12"/>
  <c r="D298" i="12"/>
  <c r="E298" i="12"/>
  <c r="F298" i="12"/>
  <c r="A299" i="12"/>
  <c r="B299" i="12"/>
  <c r="C299" i="12"/>
  <c r="D299" i="12"/>
  <c r="E299" i="12"/>
  <c r="F299" i="12"/>
  <c r="A300" i="12"/>
  <c r="B300" i="12"/>
  <c r="C300" i="12"/>
  <c r="D300" i="12"/>
  <c r="E300" i="12"/>
  <c r="F300" i="12"/>
  <c r="A301" i="12"/>
  <c r="B301" i="12"/>
  <c r="C301" i="12"/>
  <c r="D301" i="12"/>
  <c r="E301" i="12"/>
  <c r="F301" i="12"/>
  <c r="A302" i="12"/>
  <c r="B302" i="12"/>
  <c r="C302" i="12"/>
  <c r="D302" i="12"/>
  <c r="E302" i="12"/>
  <c r="F302" i="12"/>
  <c r="A303" i="12"/>
  <c r="B303" i="12"/>
  <c r="C303" i="12"/>
  <c r="D303" i="12"/>
  <c r="E303" i="12"/>
  <c r="F303" i="12"/>
  <c r="A304" i="12"/>
  <c r="B304" i="12"/>
  <c r="C304" i="12"/>
  <c r="D304" i="12"/>
  <c r="E304" i="12"/>
  <c r="F304" i="12"/>
  <c r="A305" i="12"/>
  <c r="B305" i="12"/>
  <c r="C305" i="12"/>
  <c r="D305" i="12"/>
  <c r="E305" i="12"/>
  <c r="F305" i="12"/>
  <c r="A306" i="12"/>
  <c r="B306" i="12"/>
  <c r="C306" i="12"/>
  <c r="D306" i="12"/>
  <c r="E306" i="12"/>
  <c r="F306" i="12"/>
  <c r="A307" i="12"/>
  <c r="B307" i="12"/>
  <c r="C307" i="12"/>
  <c r="D307" i="12"/>
  <c r="E307" i="12"/>
  <c r="F307" i="12"/>
  <c r="A308" i="12"/>
  <c r="B308" i="12"/>
  <c r="C308" i="12"/>
  <c r="D308" i="12"/>
  <c r="E308" i="12"/>
  <c r="F308" i="12"/>
  <c r="A309" i="12"/>
  <c r="B309" i="12"/>
  <c r="C309" i="12"/>
  <c r="D309" i="12"/>
  <c r="E309" i="12"/>
  <c r="F309" i="12"/>
  <c r="A310" i="12"/>
  <c r="B310" i="12"/>
  <c r="C310" i="12"/>
  <c r="D310" i="12"/>
  <c r="E310" i="12"/>
  <c r="F310" i="12"/>
  <c r="A311" i="12"/>
  <c r="B311" i="12"/>
  <c r="C311" i="12"/>
  <c r="D311" i="12"/>
  <c r="E311" i="12"/>
  <c r="F311" i="12"/>
  <c r="A312" i="12"/>
  <c r="B312" i="12"/>
  <c r="C312" i="12"/>
  <c r="D312" i="12"/>
  <c r="E312" i="12"/>
  <c r="F312" i="12"/>
  <c r="A313" i="12"/>
  <c r="B313" i="12"/>
  <c r="C313" i="12"/>
  <c r="D313" i="12"/>
  <c r="E313" i="12"/>
  <c r="F313" i="12"/>
  <c r="A314" i="12"/>
  <c r="B314" i="12"/>
  <c r="C314" i="12"/>
  <c r="D314" i="12"/>
  <c r="E314" i="12"/>
  <c r="F314" i="12"/>
  <c r="A315" i="12"/>
  <c r="B315" i="12"/>
  <c r="C315" i="12"/>
  <c r="D315" i="12"/>
  <c r="E315" i="12"/>
  <c r="F315" i="12"/>
  <c r="A316" i="12"/>
  <c r="B316" i="12"/>
  <c r="C316" i="12"/>
  <c r="D316" i="12"/>
  <c r="E316" i="12"/>
  <c r="F316" i="12"/>
  <c r="A317" i="12"/>
  <c r="B317" i="12"/>
  <c r="C317" i="12"/>
  <c r="D317" i="12"/>
  <c r="E317" i="12"/>
  <c r="F317" i="12"/>
  <c r="A318" i="12"/>
  <c r="B318" i="12"/>
  <c r="C318" i="12"/>
  <c r="D318" i="12"/>
  <c r="E318" i="12"/>
  <c r="F318" i="12"/>
  <c r="A319" i="12"/>
  <c r="B319" i="12"/>
  <c r="C319" i="12"/>
  <c r="D319" i="12"/>
  <c r="E319" i="12"/>
  <c r="F319" i="12"/>
  <c r="A320" i="12"/>
  <c r="B320" i="12"/>
  <c r="C320" i="12"/>
  <c r="D320" i="12"/>
  <c r="E320" i="12"/>
  <c r="F320" i="12"/>
  <c r="A321" i="12"/>
  <c r="B321" i="12"/>
  <c r="C321" i="12"/>
  <c r="D321" i="12"/>
  <c r="E321" i="12"/>
  <c r="F321" i="12"/>
  <c r="A322" i="12"/>
  <c r="B322" i="12"/>
  <c r="C322" i="12"/>
  <c r="D322" i="12"/>
  <c r="E322" i="12"/>
  <c r="F322" i="12"/>
  <c r="A323" i="12"/>
  <c r="B323" i="12"/>
  <c r="C323" i="12"/>
  <c r="D323" i="12"/>
  <c r="E323" i="12"/>
  <c r="F323" i="12"/>
  <c r="A324" i="12"/>
  <c r="B324" i="12"/>
  <c r="C324" i="12"/>
  <c r="D324" i="12"/>
  <c r="E324" i="12"/>
  <c r="F324" i="12"/>
  <c r="A325" i="12"/>
  <c r="B325" i="12"/>
  <c r="C325" i="12"/>
  <c r="D325" i="12"/>
  <c r="E325" i="12"/>
  <c r="F325" i="12"/>
  <c r="A326" i="12"/>
  <c r="B326" i="12"/>
  <c r="C326" i="12"/>
  <c r="D326" i="12"/>
  <c r="E326" i="12"/>
  <c r="F326" i="12"/>
  <c r="A327" i="12"/>
  <c r="B327" i="12"/>
  <c r="C327" i="12"/>
  <c r="D327" i="12"/>
  <c r="E327" i="12"/>
  <c r="F327" i="12"/>
  <c r="A328" i="12"/>
  <c r="B328" i="12"/>
  <c r="C328" i="12"/>
  <c r="D328" i="12"/>
  <c r="E328" i="12"/>
  <c r="F328" i="12"/>
  <c r="A329" i="12"/>
  <c r="B329" i="12"/>
  <c r="C329" i="12"/>
  <c r="D329" i="12"/>
  <c r="E329" i="12"/>
  <c r="F329" i="12"/>
  <c r="A330" i="12"/>
  <c r="B330" i="12"/>
  <c r="C330" i="12"/>
  <c r="D330" i="12"/>
  <c r="E330" i="12"/>
  <c r="F330" i="12"/>
  <c r="A331" i="12"/>
  <c r="B331" i="12"/>
  <c r="C331" i="12"/>
  <c r="D331" i="12"/>
  <c r="E331" i="12"/>
  <c r="F331" i="12"/>
  <c r="A332" i="12"/>
  <c r="B332" i="12"/>
  <c r="C332" i="12"/>
  <c r="D332" i="12"/>
  <c r="E332" i="12"/>
  <c r="F332" i="12"/>
  <c r="A333" i="12"/>
  <c r="B333" i="12"/>
  <c r="C333" i="12"/>
  <c r="D333" i="12"/>
  <c r="E333" i="12"/>
  <c r="F333" i="12"/>
  <c r="A334" i="12"/>
  <c r="B334" i="12"/>
  <c r="C334" i="12"/>
  <c r="D334" i="12"/>
  <c r="E334" i="12"/>
  <c r="F334" i="12"/>
  <c r="A335" i="12"/>
  <c r="B335" i="12"/>
  <c r="C335" i="12"/>
  <c r="D335" i="12"/>
  <c r="E335" i="12"/>
  <c r="F335" i="12"/>
  <c r="A336" i="12"/>
  <c r="B336" i="12"/>
  <c r="C336" i="12"/>
  <c r="D336" i="12"/>
  <c r="E336" i="12"/>
  <c r="F336" i="12"/>
  <c r="A337" i="12"/>
  <c r="B337" i="12"/>
  <c r="C337" i="12"/>
  <c r="D337" i="12"/>
  <c r="E337" i="12"/>
  <c r="F337" i="12"/>
  <c r="A338" i="12"/>
  <c r="B338" i="12"/>
  <c r="C338" i="12"/>
  <c r="D338" i="12"/>
  <c r="E338" i="12"/>
  <c r="F338" i="12"/>
  <c r="A339" i="12"/>
  <c r="B339" i="12"/>
  <c r="C339" i="12"/>
  <c r="D339" i="12"/>
  <c r="E339" i="12"/>
  <c r="F339" i="12"/>
  <c r="A340" i="12"/>
  <c r="B340" i="12"/>
  <c r="C340" i="12"/>
  <c r="D340" i="12"/>
  <c r="E340" i="12"/>
  <c r="F340" i="12"/>
  <c r="A341" i="12"/>
  <c r="B341" i="12"/>
  <c r="C341" i="12"/>
  <c r="D341" i="12"/>
  <c r="E341" i="12"/>
  <c r="F341" i="12"/>
  <c r="A342" i="12"/>
  <c r="B342" i="12"/>
  <c r="C342" i="12"/>
  <c r="D342" i="12"/>
  <c r="E342" i="12"/>
  <c r="F342" i="12"/>
  <c r="A343" i="12"/>
  <c r="B343" i="12"/>
  <c r="C343" i="12"/>
  <c r="D343" i="12"/>
  <c r="E343" i="12"/>
  <c r="F343" i="12"/>
  <c r="A344" i="12"/>
  <c r="B344" i="12"/>
  <c r="C344" i="12"/>
  <c r="D344" i="12"/>
  <c r="E344" i="12"/>
  <c r="F344" i="12"/>
  <c r="A345" i="12"/>
  <c r="B345" i="12"/>
  <c r="C345" i="12"/>
  <c r="D345" i="12"/>
  <c r="E345" i="12"/>
  <c r="F345" i="12"/>
  <c r="A346" i="12"/>
  <c r="B346" i="12"/>
  <c r="C346" i="12"/>
  <c r="D346" i="12"/>
  <c r="E346" i="12"/>
  <c r="F346" i="12"/>
  <c r="A347" i="12"/>
  <c r="B347" i="12"/>
  <c r="C347" i="12"/>
  <c r="D347" i="12"/>
  <c r="E347" i="12"/>
  <c r="F347" i="12"/>
  <c r="A348" i="12"/>
  <c r="B348" i="12"/>
  <c r="C348" i="12"/>
  <c r="D348" i="12"/>
  <c r="E348" i="12"/>
  <c r="F348" i="12"/>
  <c r="A349" i="12"/>
  <c r="B349" i="12"/>
  <c r="C349" i="12"/>
  <c r="D349" i="12"/>
  <c r="E349" i="12"/>
  <c r="F349" i="12"/>
  <c r="A350" i="12"/>
  <c r="B350" i="12"/>
  <c r="C350" i="12"/>
  <c r="D350" i="12"/>
  <c r="E350" i="12"/>
  <c r="F350" i="12"/>
  <c r="A351" i="12"/>
  <c r="B351" i="12"/>
  <c r="C351" i="12"/>
  <c r="D351" i="12"/>
  <c r="E351" i="12"/>
  <c r="F351" i="12"/>
  <c r="A352" i="12"/>
  <c r="B352" i="12"/>
  <c r="C352" i="12"/>
  <c r="D352" i="12"/>
  <c r="E352" i="12"/>
  <c r="F352" i="12"/>
  <c r="A353" i="12"/>
  <c r="B353" i="12"/>
  <c r="C353" i="12"/>
  <c r="D353" i="12"/>
  <c r="E353" i="12"/>
  <c r="F353" i="12"/>
  <c r="A354" i="12"/>
  <c r="B354" i="12"/>
  <c r="C354" i="12"/>
  <c r="D354" i="12"/>
  <c r="E354" i="12"/>
  <c r="F354" i="12"/>
  <c r="A355" i="12"/>
  <c r="B355" i="12"/>
  <c r="C355" i="12"/>
  <c r="D355" i="12"/>
  <c r="E355" i="12"/>
  <c r="F355" i="12"/>
  <c r="A356" i="12"/>
  <c r="B356" i="12"/>
  <c r="C356" i="12"/>
  <c r="D356" i="12"/>
  <c r="E356" i="12"/>
  <c r="F356" i="12"/>
  <c r="A357" i="12"/>
  <c r="B357" i="12"/>
  <c r="C357" i="12"/>
  <c r="D357" i="12"/>
  <c r="E357" i="12"/>
  <c r="F357" i="12"/>
  <c r="A358" i="12"/>
  <c r="B358" i="12"/>
  <c r="C358" i="12"/>
  <c r="D358" i="12"/>
  <c r="E358" i="12"/>
  <c r="F358" i="12"/>
  <c r="A359" i="12"/>
  <c r="B359" i="12"/>
  <c r="C359" i="12"/>
  <c r="D359" i="12"/>
  <c r="E359" i="12"/>
  <c r="F359" i="12"/>
  <c r="A360" i="12"/>
  <c r="B360" i="12"/>
  <c r="C360" i="12"/>
  <c r="D360" i="12"/>
  <c r="E360" i="12"/>
  <c r="F360" i="12"/>
  <c r="A361" i="12"/>
  <c r="B361" i="12"/>
  <c r="C361" i="12"/>
  <c r="D361" i="12"/>
  <c r="E361" i="12"/>
  <c r="F361" i="12"/>
  <c r="A362" i="12"/>
  <c r="B362" i="12"/>
  <c r="C362" i="12"/>
  <c r="D362" i="12"/>
  <c r="E362" i="12"/>
  <c r="F362" i="12"/>
  <c r="A363" i="12"/>
  <c r="B363" i="12"/>
  <c r="C363" i="12"/>
  <c r="D363" i="12"/>
  <c r="E363" i="12"/>
  <c r="F363" i="12"/>
  <c r="A364" i="12"/>
  <c r="B364" i="12"/>
  <c r="C364" i="12"/>
  <c r="D364" i="12"/>
  <c r="E364" i="12"/>
  <c r="F364" i="12"/>
  <c r="A365" i="12"/>
  <c r="B365" i="12"/>
  <c r="C365" i="12"/>
  <c r="D365" i="12"/>
  <c r="E365" i="12"/>
  <c r="F365" i="12"/>
  <c r="A366" i="12"/>
  <c r="B366" i="12"/>
  <c r="C366" i="12"/>
  <c r="D366" i="12"/>
  <c r="E366" i="12"/>
  <c r="F366" i="12"/>
  <c r="A367" i="12"/>
  <c r="B367" i="12"/>
  <c r="C367" i="12"/>
  <c r="D367" i="12"/>
  <c r="E367" i="12"/>
  <c r="F367" i="12"/>
  <c r="A368" i="12"/>
  <c r="B368" i="12"/>
  <c r="C368" i="12"/>
  <c r="D368" i="12"/>
  <c r="E368" i="12"/>
  <c r="F368" i="12"/>
  <c r="A369" i="12"/>
  <c r="B369" i="12"/>
  <c r="C369" i="12"/>
  <c r="D369" i="12"/>
  <c r="E369" i="12"/>
  <c r="F369" i="12"/>
  <c r="A370" i="12"/>
  <c r="B370" i="12"/>
  <c r="C370" i="12"/>
  <c r="D370" i="12"/>
  <c r="E370" i="12"/>
  <c r="F370" i="12"/>
  <c r="A371" i="12"/>
  <c r="B371" i="12"/>
  <c r="C371" i="12"/>
  <c r="D371" i="12"/>
  <c r="E371" i="12"/>
  <c r="F371" i="12"/>
  <c r="A372" i="12"/>
  <c r="B372" i="12"/>
  <c r="C372" i="12"/>
  <c r="D372" i="12"/>
  <c r="E372" i="12"/>
  <c r="F372" i="12"/>
  <c r="A373" i="12"/>
  <c r="B373" i="12"/>
  <c r="C373" i="12"/>
  <c r="D373" i="12"/>
  <c r="E373" i="12"/>
  <c r="F373" i="12"/>
  <c r="A374" i="12"/>
  <c r="B374" i="12"/>
  <c r="C374" i="12"/>
  <c r="D374" i="12"/>
  <c r="E374" i="12"/>
  <c r="F374" i="12"/>
  <c r="A375" i="12"/>
  <c r="B375" i="12"/>
  <c r="C375" i="12"/>
  <c r="D375" i="12"/>
  <c r="E375" i="12"/>
  <c r="F375" i="12"/>
  <c r="A376" i="12"/>
  <c r="B376" i="12"/>
  <c r="C376" i="12"/>
  <c r="D376" i="12"/>
  <c r="E376" i="12"/>
  <c r="F376" i="12"/>
  <c r="A377" i="12"/>
  <c r="B377" i="12"/>
  <c r="C377" i="12"/>
  <c r="D377" i="12"/>
  <c r="E377" i="12"/>
  <c r="F377" i="12"/>
  <c r="A378" i="12"/>
  <c r="B378" i="12"/>
  <c r="C378" i="12"/>
  <c r="D378" i="12"/>
  <c r="E378" i="12"/>
  <c r="F378" i="12"/>
  <c r="A379" i="12"/>
  <c r="B379" i="12"/>
  <c r="C379" i="12"/>
  <c r="D379" i="12"/>
  <c r="E379" i="12"/>
  <c r="F379" i="12"/>
  <c r="A380" i="12"/>
  <c r="B380" i="12"/>
  <c r="C380" i="12"/>
  <c r="D380" i="12"/>
  <c r="E380" i="12"/>
  <c r="F380" i="12"/>
  <c r="A381" i="12"/>
  <c r="B381" i="12"/>
  <c r="C381" i="12"/>
  <c r="D381" i="12"/>
  <c r="E381" i="12"/>
  <c r="F381" i="12"/>
  <c r="A382" i="12"/>
  <c r="B382" i="12"/>
  <c r="C382" i="12"/>
  <c r="D382" i="12"/>
  <c r="E382" i="12"/>
  <c r="F382" i="12"/>
  <c r="A383" i="12"/>
  <c r="B383" i="12"/>
  <c r="C383" i="12"/>
  <c r="D383" i="12"/>
  <c r="E383" i="12"/>
  <c r="F383" i="12"/>
  <c r="A384" i="12"/>
  <c r="B384" i="12"/>
  <c r="C384" i="12"/>
  <c r="D384" i="12"/>
  <c r="E384" i="12"/>
  <c r="F384" i="12"/>
  <c r="A385" i="12"/>
  <c r="B385" i="12"/>
  <c r="C385" i="12"/>
  <c r="D385" i="12"/>
  <c r="E385" i="12"/>
  <c r="F385" i="12"/>
  <c r="A386" i="12"/>
  <c r="B386" i="12"/>
  <c r="C386" i="12"/>
  <c r="D386" i="12"/>
  <c r="E386" i="12"/>
  <c r="F386" i="12"/>
  <c r="A387" i="12"/>
  <c r="B387" i="12"/>
  <c r="C387" i="12"/>
  <c r="D387" i="12"/>
  <c r="E387" i="12"/>
  <c r="F387" i="12"/>
  <c r="A388" i="12"/>
  <c r="B388" i="12"/>
  <c r="C388" i="12"/>
  <c r="D388" i="12"/>
  <c r="E388" i="12"/>
  <c r="F388" i="12"/>
  <c r="A389" i="12"/>
  <c r="B389" i="12"/>
  <c r="C389" i="12"/>
  <c r="D389" i="12"/>
  <c r="E389" i="12"/>
  <c r="F389" i="12"/>
  <c r="A390" i="12"/>
  <c r="B390" i="12"/>
  <c r="C390" i="12"/>
  <c r="D390" i="12"/>
  <c r="E390" i="12"/>
  <c r="F390" i="12"/>
  <c r="A391" i="12"/>
  <c r="B391" i="12"/>
  <c r="C391" i="12"/>
  <c r="D391" i="12"/>
  <c r="E391" i="12"/>
  <c r="F391" i="12"/>
  <c r="A392" i="12"/>
  <c r="B392" i="12"/>
  <c r="C392" i="12"/>
  <c r="D392" i="12"/>
  <c r="E392" i="12"/>
  <c r="F392" i="12"/>
  <c r="A393" i="12"/>
  <c r="B393" i="12"/>
  <c r="C393" i="12"/>
  <c r="D393" i="12"/>
  <c r="E393" i="12"/>
  <c r="F393" i="12"/>
  <c r="A394" i="12"/>
  <c r="B394" i="12"/>
  <c r="C394" i="12"/>
  <c r="D394" i="12"/>
  <c r="E394" i="12"/>
  <c r="F394" i="12"/>
  <c r="A395" i="12"/>
  <c r="B395" i="12"/>
  <c r="C395" i="12"/>
  <c r="D395" i="12"/>
  <c r="E395" i="12"/>
  <c r="F395" i="12"/>
  <c r="A396" i="12"/>
  <c r="B396" i="12"/>
  <c r="C396" i="12"/>
  <c r="D396" i="12"/>
  <c r="E396" i="12"/>
  <c r="F396" i="12"/>
  <c r="A397" i="12"/>
  <c r="B397" i="12"/>
  <c r="C397" i="12"/>
  <c r="D397" i="12"/>
  <c r="E397" i="12"/>
  <c r="F397" i="12"/>
  <c r="A398" i="12"/>
  <c r="B398" i="12"/>
  <c r="C398" i="12"/>
  <c r="D398" i="12"/>
  <c r="E398" i="12"/>
  <c r="F398" i="12"/>
  <c r="A399" i="12"/>
  <c r="B399" i="12"/>
  <c r="C399" i="12"/>
  <c r="D399" i="12"/>
  <c r="E399" i="12"/>
  <c r="F399" i="12"/>
  <c r="A400" i="12"/>
  <c r="B400" i="12"/>
  <c r="C400" i="12"/>
  <c r="D400" i="12"/>
  <c r="E400" i="12"/>
  <c r="F400" i="12"/>
  <c r="A401" i="12"/>
  <c r="B401" i="12"/>
  <c r="C401" i="12"/>
  <c r="D401" i="12"/>
  <c r="E401" i="12"/>
  <c r="F401" i="12"/>
  <c r="A402" i="12"/>
  <c r="B402" i="12"/>
  <c r="C402" i="12"/>
  <c r="D402" i="12"/>
  <c r="E402" i="12"/>
  <c r="F402" i="12"/>
  <c r="A403" i="12"/>
  <c r="B403" i="12"/>
  <c r="C403" i="12"/>
  <c r="D403" i="12"/>
  <c r="E403" i="12"/>
  <c r="F403" i="12"/>
  <c r="A404" i="12"/>
  <c r="B404" i="12"/>
  <c r="C404" i="12"/>
  <c r="D404" i="12"/>
  <c r="E404" i="12"/>
  <c r="F404" i="12"/>
  <c r="A405" i="12"/>
  <c r="B405" i="12"/>
  <c r="C405" i="12"/>
  <c r="D405" i="12"/>
  <c r="E405" i="12"/>
  <c r="F405" i="12"/>
  <c r="A406" i="12"/>
  <c r="B406" i="12"/>
  <c r="C406" i="12"/>
  <c r="D406" i="12"/>
  <c r="E406" i="12"/>
  <c r="F406" i="12"/>
  <c r="A407" i="12"/>
  <c r="B407" i="12"/>
  <c r="C407" i="12"/>
  <c r="D407" i="12"/>
  <c r="E407" i="12"/>
  <c r="F407" i="12"/>
  <c r="A408" i="12"/>
  <c r="B408" i="12"/>
  <c r="C408" i="12"/>
  <c r="D408" i="12"/>
  <c r="E408" i="12"/>
  <c r="F408" i="12"/>
  <c r="A409" i="12"/>
  <c r="B409" i="12"/>
  <c r="C409" i="12"/>
  <c r="D409" i="12"/>
  <c r="E409" i="12"/>
  <c r="F409" i="12"/>
  <c r="A410" i="12"/>
  <c r="B410" i="12"/>
  <c r="C410" i="12"/>
  <c r="D410" i="12"/>
  <c r="E410" i="12"/>
  <c r="F410" i="12"/>
  <c r="A411" i="12"/>
  <c r="B411" i="12"/>
  <c r="C411" i="12"/>
  <c r="D411" i="12"/>
  <c r="E411" i="12"/>
  <c r="F411" i="12"/>
  <c r="A412" i="12"/>
  <c r="B412" i="12"/>
  <c r="C412" i="12"/>
  <c r="D412" i="12"/>
  <c r="E412" i="12"/>
  <c r="F412" i="12"/>
  <c r="A413" i="12"/>
  <c r="B413" i="12"/>
  <c r="C413" i="12"/>
  <c r="D413" i="12"/>
  <c r="E413" i="12"/>
  <c r="F413" i="12"/>
  <c r="A414" i="12"/>
  <c r="B414" i="12"/>
  <c r="C414" i="12"/>
  <c r="D414" i="12"/>
  <c r="E414" i="12"/>
  <c r="F414" i="12"/>
  <c r="A415" i="12"/>
  <c r="B415" i="12"/>
  <c r="C415" i="12"/>
  <c r="D415" i="12"/>
  <c r="E415" i="12"/>
  <c r="F415" i="12"/>
  <c r="A416" i="12"/>
  <c r="B416" i="12"/>
  <c r="C416" i="12"/>
  <c r="D416" i="12"/>
  <c r="E416" i="12"/>
  <c r="F416" i="12"/>
  <c r="A417" i="12"/>
  <c r="B417" i="12"/>
  <c r="C417" i="12"/>
  <c r="D417" i="12"/>
  <c r="E417" i="12"/>
  <c r="F417" i="12"/>
  <c r="A418" i="12"/>
  <c r="B418" i="12"/>
  <c r="C418" i="12"/>
  <c r="D418" i="12"/>
  <c r="E418" i="12"/>
  <c r="F418" i="12"/>
  <c r="A419" i="12"/>
  <c r="B419" i="12"/>
  <c r="C419" i="12"/>
  <c r="D419" i="12"/>
  <c r="E419" i="12"/>
  <c r="F419" i="12"/>
  <c r="A420" i="12"/>
  <c r="B420" i="12"/>
  <c r="C420" i="12"/>
  <c r="D420" i="12"/>
  <c r="E420" i="12"/>
  <c r="F420" i="12"/>
  <c r="A421" i="12"/>
  <c r="B421" i="12"/>
  <c r="C421" i="12"/>
  <c r="D421" i="12"/>
  <c r="E421" i="12"/>
  <c r="F421" i="12"/>
  <c r="A422" i="12"/>
  <c r="B422" i="12"/>
  <c r="C422" i="12"/>
  <c r="D422" i="12"/>
  <c r="E422" i="12"/>
  <c r="F422" i="12"/>
  <c r="A423" i="12"/>
  <c r="B423" i="12"/>
  <c r="C423" i="12"/>
  <c r="D423" i="12"/>
  <c r="E423" i="12"/>
  <c r="F423" i="12"/>
  <c r="A424" i="12"/>
  <c r="B424" i="12"/>
  <c r="C424" i="12"/>
  <c r="D424" i="12"/>
  <c r="E424" i="12"/>
  <c r="F424" i="12"/>
  <c r="A425" i="12"/>
  <c r="B425" i="12"/>
  <c r="C425" i="12"/>
  <c r="D425" i="12"/>
  <c r="E425" i="12"/>
  <c r="F425" i="12"/>
  <c r="A426" i="12"/>
  <c r="B426" i="12"/>
  <c r="C426" i="12"/>
  <c r="D426" i="12"/>
  <c r="E426" i="12"/>
  <c r="F426" i="12"/>
  <c r="A427" i="12"/>
  <c r="B427" i="12"/>
  <c r="C427" i="12"/>
  <c r="D427" i="12"/>
  <c r="E427" i="12"/>
  <c r="F427" i="12"/>
  <c r="A428" i="12"/>
  <c r="B428" i="12"/>
  <c r="C428" i="12"/>
  <c r="D428" i="12"/>
  <c r="E428" i="12"/>
  <c r="F428" i="12"/>
  <c r="A429" i="12"/>
  <c r="B429" i="12"/>
  <c r="C429" i="12"/>
  <c r="D429" i="12"/>
  <c r="E429" i="12"/>
  <c r="F429" i="12"/>
  <c r="A430" i="12"/>
  <c r="B430" i="12"/>
  <c r="C430" i="12"/>
  <c r="D430" i="12"/>
  <c r="E430" i="12"/>
  <c r="F430" i="12"/>
  <c r="A431" i="12"/>
  <c r="B431" i="12"/>
  <c r="C431" i="12"/>
  <c r="D431" i="12"/>
  <c r="E431" i="12"/>
  <c r="F431" i="12"/>
  <c r="A432" i="12"/>
  <c r="B432" i="12"/>
  <c r="C432" i="12"/>
  <c r="D432" i="12"/>
  <c r="E432" i="12"/>
  <c r="F432" i="12"/>
  <c r="A433" i="12"/>
  <c r="B433" i="12"/>
  <c r="C433" i="12"/>
  <c r="D433" i="12"/>
  <c r="E433" i="12"/>
  <c r="F433" i="12"/>
  <c r="A434" i="12"/>
  <c r="B434" i="12"/>
  <c r="C434" i="12"/>
  <c r="D434" i="12"/>
  <c r="E434" i="12"/>
  <c r="F434" i="12"/>
  <c r="A435" i="12"/>
  <c r="B435" i="12"/>
  <c r="C435" i="12"/>
  <c r="D435" i="12"/>
  <c r="E435" i="12"/>
  <c r="F435" i="12"/>
  <c r="A436" i="12"/>
  <c r="B436" i="12"/>
  <c r="C436" i="12"/>
  <c r="D436" i="12"/>
  <c r="E436" i="12"/>
  <c r="F436" i="12"/>
  <c r="A437" i="12"/>
  <c r="B437" i="12"/>
  <c r="C437" i="12"/>
  <c r="D437" i="12"/>
  <c r="E437" i="12"/>
  <c r="F437" i="12"/>
  <c r="A438" i="12"/>
  <c r="B438" i="12"/>
  <c r="C438" i="12"/>
  <c r="D438" i="12"/>
  <c r="E438" i="12"/>
  <c r="F438" i="12"/>
  <c r="A439" i="12"/>
  <c r="B439" i="12"/>
  <c r="C439" i="12"/>
  <c r="D439" i="12"/>
  <c r="E439" i="12"/>
  <c r="F439" i="12"/>
  <c r="A440" i="12"/>
  <c r="B440" i="12"/>
  <c r="C440" i="12"/>
  <c r="D440" i="12"/>
  <c r="E440" i="12"/>
  <c r="F440" i="12"/>
  <c r="A441" i="12"/>
  <c r="B441" i="12"/>
  <c r="C441" i="12"/>
  <c r="D441" i="12"/>
  <c r="E441" i="12"/>
  <c r="F441" i="12"/>
  <c r="A442" i="12"/>
  <c r="B442" i="12"/>
  <c r="C442" i="12"/>
  <c r="D442" i="12"/>
  <c r="E442" i="12"/>
  <c r="F442" i="12"/>
  <c r="A443" i="12"/>
  <c r="B443" i="12"/>
  <c r="C443" i="12"/>
  <c r="D443" i="12"/>
  <c r="E443" i="12"/>
  <c r="F443" i="12"/>
  <c r="A444" i="12"/>
  <c r="B444" i="12"/>
  <c r="C444" i="12"/>
  <c r="D444" i="12"/>
  <c r="E444" i="12"/>
  <c r="F444" i="12"/>
  <c r="A445" i="12"/>
  <c r="B445" i="12"/>
  <c r="C445" i="12"/>
  <c r="D445" i="12"/>
  <c r="E445" i="12"/>
  <c r="F445" i="12"/>
  <c r="A446" i="12"/>
  <c r="B446" i="12"/>
  <c r="C446" i="12"/>
  <c r="D446" i="12"/>
  <c r="E446" i="12"/>
  <c r="F446" i="12"/>
  <c r="A447" i="12"/>
  <c r="B447" i="12"/>
  <c r="C447" i="12"/>
  <c r="D447" i="12"/>
  <c r="E447" i="12"/>
  <c r="F447" i="12"/>
  <c r="A448" i="12"/>
  <c r="B448" i="12"/>
  <c r="C448" i="12"/>
  <c r="D448" i="12"/>
  <c r="E448" i="12"/>
  <c r="F448" i="12"/>
  <c r="A449" i="12"/>
  <c r="B449" i="12"/>
  <c r="C449" i="12"/>
  <c r="D449" i="12"/>
  <c r="E449" i="12"/>
  <c r="F449" i="12"/>
  <c r="A450" i="12"/>
  <c r="B450" i="12"/>
  <c r="C450" i="12"/>
  <c r="D450" i="12"/>
  <c r="E450" i="12"/>
  <c r="F450" i="12"/>
  <c r="A451" i="12"/>
  <c r="B451" i="12"/>
  <c r="C451" i="12"/>
  <c r="D451" i="12"/>
  <c r="E451" i="12"/>
  <c r="F451" i="12"/>
  <c r="A452" i="12"/>
  <c r="B452" i="12"/>
  <c r="C452" i="12"/>
  <c r="D452" i="12"/>
  <c r="E452" i="12"/>
  <c r="F452" i="12"/>
  <c r="A453" i="12"/>
  <c r="B453" i="12"/>
  <c r="C453" i="12"/>
  <c r="D453" i="12"/>
  <c r="E453" i="12"/>
  <c r="F453" i="12"/>
  <c r="A454" i="12"/>
  <c r="B454" i="12"/>
  <c r="C454" i="12"/>
  <c r="D454" i="12"/>
  <c r="E454" i="12"/>
  <c r="F454" i="12"/>
  <c r="A455" i="12"/>
  <c r="B455" i="12"/>
  <c r="C455" i="12"/>
  <c r="D455" i="12"/>
  <c r="E455" i="12"/>
  <c r="F455" i="12"/>
  <c r="A456" i="12"/>
  <c r="B456" i="12"/>
  <c r="C456" i="12"/>
  <c r="D456" i="12"/>
  <c r="E456" i="12"/>
  <c r="F456" i="12"/>
  <c r="A457" i="12"/>
  <c r="B457" i="12"/>
  <c r="C457" i="12"/>
  <c r="D457" i="12"/>
  <c r="E457" i="12"/>
  <c r="F457" i="12"/>
  <c r="A458" i="12"/>
  <c r="B458" i="12"/>
  <c r="C458" i="12"/>
  <c r="D458" i="12"/>
  <c r="E458" i="12"/>
  <c r="F458" i="12"/>
  <c r="A459" i="12"/>
  <c r="B459" i="12"/>
  <c r="C459" i="12"/>
  <c r="D459" i="12"/>
  <c r="E459" i="12"/>
  <c r="F459" i="12"/>
  <c r="A460" i="12"/>
  <c r="B460" i="12"/>
  <c r="C460" i="12"/>
  <c r="D460" i="12"/>
  <c r="E460" i="12"/>
  <c r="F460" i="12"/>
  <c r="A461" i="12"/>
  <c r="B461" i="12"/>
  <c r="C461" i="12"/>
  <c r="D461" i="12"/>
  <c r="E461" i="12"/>
  <c r="F461" i="12"/>
  <c r="A462" i="12"/>
  <c r="B462" i="12"/>
  <c r="C462" i="12"/>
  <c r="D462" i="12"/>
  <c r="E462" i="12"/>
  <c r="F462" i="12"/>
  <c r="A463" i="12"/>
  <c r="B463" i="12"/>
  <c r="C463" i="12"/>
  <c r="D463" i="12"/>
  <c r="E463" i="12"/>
  <c r="F463" i="12"/>
  <c r="A464" i="12"/>
  <c r="B464" i="12"/>
  <c r="C464" i="12"/>
  <c r="D464" i="12"/>
  <c r="E464" i="12"/>
  <c r="F464" i="12"/>
  <c r="A465" i="12"/>
  <c r="B465" i="12"/>
  <c r="C465" i="12"/>
  <c r="D465" i="12"/>
  <c r="E465" i="12"/>
  <c r="F465" i="12"/>
  <c r="A466" i="12"/>
  <c r="B466" i="12"/>
  <c r="C466" i="12"/>
  <c r="D466" i="12"/>
  <c r="E466" i="12"/>
  <c r="F466" i="12"/>
  <c r="A467" i="12"/>
  <c r="B467" i="12"/>
  <c r="C467" i="12"/>
  <c r="D467" i="12"/>
  <c r="E467" i="12"/>
  <c r="F467" i="12"/>
  <c r="A468" i="12"/>
  <c r="B468" i="12"/>
  <c r="C468" i="12"/>
  <c r="D468" i="12"/>
  <c r="E468" i="12"/>
  <c r="F468" i="12"/>
  <c r="A469" i="12"/>
  <c r="B469" i="12"/>
  <c r="C469" i="12"/>
  <c r="D469" i="12"/>
  <c r="E469" i="12"/>
  <c r="F469" i="12"/>
  <c r="A470" i="12"/>
  <c r="B470" i="12"/>
  <c r="C470" i="12"/>
  <c r="D470" i="12"/>
  <c r="E470" i="12"/>
  <c r="F470" i="12"/>
  <c r="A471" i="12"/>
  <c r="B471" i="12"/>
  <c r="C471" i="12"/>
  <c r="D471" i="12"/>
  <c r="E471" i="12"/>
  <c r="F471" i="12"/>
  <c r="A472" i="12"/>
  <c r="B472" i="12"/>
  <c r="C472" i="12"/>
  <c r="D472" i="12"/>
  <c r="E472" i="12"/>
  <c r="F472" i="12"/>
  <c r="A473" i="12"/>
  <c r="B473" i="12"/>
  <c r="C473" i="12"/>
  <c r="D473" i="12"/>
  <c r="E473" i="12"/>
  <c r="F473" i="12"/>
  <c r="A474" i="12"/>
  <c r="B474" i="12"/>
  <c r="C474" i="12"/>
  <c r="D474" i="12"/>
  <c r="E474" i="12"/>
  <c r="F474" i="12"/>
  <c r="A475" i="12"/>
  <c r="B475" i="12"/>
  <c r="C475" i="12"/>
  <c r="D475" i="12"/>
  <c r="E475" i="12"/>
  <c r="F475" i="12"/>
  <c r="A476" i="12"/>
  <c r="B476" i="12"/>
  <c r="C476" i="12"/>
  <c r="D476" i="12"/>
  <c r="E476" i="12"/>
  <c r="F476" i="12"/>
  <c r="A477" i="12"/>
  <c r="B477" i="12"/>
  <c r="C477" i="12"/>
  <c r="D477" i="12"/>
  <c r="E477" i="12"/>
  <c r="F477" i="12"/>
  <c r="A478" i="12"/>
  <c r="B478" i="12"/>
  <c r="C478" i="12"/>
  <c r="D478" i="12"/>
  <c r="E478" i="12"/>
  <c r="F478" i="12"/>
  <c r="A479" i="12"/>
  <c r="B479" i="12"/>
  <c r="C479" i="12"/>
  <c r="D479" i="12"/>
  <c r="E479" i="12"/>
  <c r="F479" i="12"/>
  <c r="A480" i="12"/>
  <c r="B480" i="12"/>
  <c r="C480" i="12"/>
  <c r="D480" i="12"/>
  <c r="E480" i="12"/>
  <c r="F480" i="12"/>
  <c r="A481" i="12"/>
  <c r="B481" i="12"/>
  <c r="C481" i="12"/>
  <c r="D481" i="12"/>
  <c r="E481" i="12"/>
  <c r="F481" i="12"/>
  <c r="A482" i="12"/>
  <c r="B482" i="12"/>
  <c r="C482" i="12"/>
  <c r="D482" i="12"/>
  <c r="E482" i="12"/>
  <c r="F482" i="12"/>
  <c r="A483" i="12"/>
  <c r="B483" i="12"/>
  <c r="C483" i="12"/>
  <c r="D483" i="12"/>
  <c r="E483" i="12"/>
  <c r="F483" i="12"/>
  <c r="A484" i="12"/>
  <c r="B484" i="12"/>
  <c r="C484" i="12"/>
  <c r="D484" i="12"/>
  <c r="E484" i="12"/>
  <c r="F484" i="12"/>
  <c r="A485" i="12"/>
  <c r="B485" i="12"/>
  <c r="C485" i="12"/>
  <c r="D485" i="12"/>
  <c r="E485" i="12"/>
  <c r="F485" i="12"/>
  <c r="A486" i="12"/>
  <c r="B486" i="12"/>
  <c r="C486" i="12"/>
  <c r="D486" i="12"/>
  <c r="E486" i="12"/>
  <c r="F486" i="12"/>
  <c r="A487" i="12"/>
  <c r="B487" i="12"/>
  <c r="C487" i="12"/>
  <c r="D487" i="12"/>
  <c r="E487" i="12"/>
  <c r="F487" i="12"/>
  <c r="A488" i="12"/>
  <c r="B488" i="12"/>
  <c r="C488" i="12"/>
  <c r="D488" i="12"/>
  <c r="E488" i="12"/>
  <c r="F488" i="12"/>
  <c r="A489" i="12"/>
  <c r="B489" i="12"/>
  <c r="C489" i="12"/>
  <c r="D489" i="12"/>
  <c r="E489" i="12"/>
  <c r="F489" i="12"/>
  <c r="A490" i="12"/>
  <c r="B490" i="12"/>
  <c r="C490" i="12"/>
  <c r="D490" i="12"/>
  <c r="E490" i="12"/>
  <c r="F490" i="12"/>
  <c r="A491" i="12"/>
  <c r="B491" i="12"/>
  <c r="C491" i="12"/>
  <c r="D491" i="12"/>
  <c r="E491" i="12"/>
  <c r="F491" i="12"/>
  <c r="A492" i="12"/>
  <c r="B492" i="12"/>
  <c r="C492" i="12"/>
  <c r="D492" i="12"/>
  <c r="E492" i="12"/>
  <c r="F492" i="12"/>
  <c r="A493" i="12"/>
  <c r="B493" i="12"/>
  <c r="C493" i="12"/>
  <c r="D493" i="12"/>
  <c r="E493" i="12"/>
  <c r="F493" i="12"/>
  <c r="A494" i="12"/>
  <c r="B494" i="12"/>
  <c r="C494" i="12"/>
  <c r="D494" i="12"/>
  <c r="E494" i="12"/>
  <c r="F494" i="12"/>
  <c r="A495" i="12"/>
  <c r="B495" i="12"/>
  <c r="C495" i="12"/>
  <c r="D495" i="12"/>
  <c r="E495" i="12"/>
  <c r="F495" i="12"/>
  <c r="A496" i="12"/>
  <c r="B496" i="12"/>
  <c r="C496" i="12"/>
  <c r="D496" i="12"/>
  <c r="E496" i="12"/>
  <c r="F496" i="12"/>
  <c r="A497" i="12"/>
  <c r="B497" i="12"/>
  <c r="C497" i="12"/>
  <c r="D497" i="12"/>
  <c r="E497" i="12"/>
  <c r="F497" i="12"/>
  <c r="A498" i="12"/>
  <c r="B498" i="12"/>
  <c r="C498" i="12"/>
  <c r="D498" i="12"/>
  <c r="E498" i="12"/>
  <c r="F498" i="12"/>
  <c r="A499" i="12"/>
  <c r="B499" i="12"/>
  <c r="C499" i="12"/>
  <c r="D499" i="12"/>
  <c r="E499" i="12"/>
  <c r="F499" i="12"/>
  <c r="A500" i="12"/>
  <c r="B500" i="12"/>
  <c r="C500" i="12"/>
  <c r="D500" i="12"/>
  <c r="E500" i="12"/>
  <c r="F500" i="12"/>
  <c r="A501" i="12"/>
  <c r="B501" i="12"/>
  <c r="C501" i="12"/>
  <c r="D501" i="12"/>
  <c r="E501" i="12"/>
  <c r="F501" i="12"/>
  <c r="A502" i="12"/>
  <c r="B502" i="12"/>
  <c r="C502" i="12"/>
  <c r="D502" i="12"/>
  <c r="E502" i="12"/>
  <c r="F502" i="12"/>
  <c r="A503" i="12"/>
  <c r="B503" i="12"/>
  <c r="C503" i="12"/>
  <c r="D503" i="12"/>
  <c r="E503" i="12"/>
  <c r="F503" i="12"/>
  <c r="A504" i="12"/>
  <c r="B504" i="12"/>
  <c r="C504" i="12"/>
  <c r="D504" i="12"/>
  <c r="E504" i="12"/>
  <c r="F504" i="12"/>
  <c r="A505" i="12"/>
  <c r="B505" i="12"/>
  <c r="C505" i="12"/>
  <c r="D505" i="12"/>
  <c r="E505" i="12"/>
  <c r="F505" i="12"/>
  <c r="A506" i="12"/>
  <c r="B506" i="12"/>
  <c r="C506" i="12"/>
  <c r="D506" i="12"/>
  <c r="E506" i="12"/>
  <c r="F506" i="12"/>
  <c r="A507" i="12"/>
  <c r="B507" i="12"/>
  <c r="C507" i="12"/>
  <c r="D507" i="12"/>
  <c r="E507" i="12"/>
  <c r="F507" i="12"/>
  <c r="A508" i="12"/>
  <c r="B508" i="12"/>
  <c r="C508" i="12"/>
  <c r="D508" i="12"/>
  <c r="E508" i="12"/>
  <c r="F508" i="12"/>
  <c r="A509" i="12"/>
  <c r="B509" i="12"/>
  <c r="C509" i="12"/>
  <c r="D509" i="12"/>
  <c r="E509" i="12"/>
  <c r="F509" i="12"/>
  <c r="A510" i="12"/>
  <c r="B510" i="12"/>
  <c r="C510" i="12"/>
  <c r="D510" i="12"/>
  <c r="E510" i="12"/>
  <c r="F510" i="12"/>
  <c r="A511" i="12"/>
  <c r="B511" i="12"/>
  <c r="C511" i="12"/>
  <c r="D511" i="12"/>
  <c r="E511" i="12"/>
  <c r="F511" i="12"/>
  <c r="A512" i="12"/>
  <c r="B512" i="12"/>
  <c r="C512" i="12"/>
  <c r="D512" i="12"/>
  <c r="E512" i="12"/>
  <c r="F512" i="12"/>
  <c r="A513" i="12"/>
  <c r="B513" i="12"/>
  <c r="C513" i="12"/>
  <c r="D513" i="12"/>
  <c r="E513" i="12"/>
  <c r="F513" i="12"/>
  <c r="A514" i="12"/>
  <c r="B514" i="12"/>
  <c r="C514" i="12"/>
  <c r="D514" i="12"/>
  <c r="E514" i="12"/>
  <c r="F514" i="12"/>
  <c r="A515" i="12"/>
  <c r="B515" i="12"/>
  <c r="C515" i="12"/>
  <c r="D515" i="12"/>
  <c r="E515" i="12"/>
  <c r="F515" i="12"/>
  <c r="A516" i="12"/>
  <c r="B516" i="12"/>
  <c r="C516" i="12"/>
  <c r="D516" i="12"/>
  <c r="E516" i="12"/>
  <c r="F516" i="12"/>
  <c r="A517" i="12"/>
  <c r="B517" i="12"/>
  <c r="C517" i="12"/>
  <c r="D517" i="12"/>
  <c r="E517" i="12"/>
  <c r="F517" i="12"/>
  <c r="A518" i="12"/>
  <c r="B518" i="12"/>
  <c r="C518" i="12"/>
  <c r="D518" i="12"/>
  <c r="E518" i="12"/>
  <c r="F518" i="12"/>
  <c r="A519" i="12"/>
  <c r="B519" i="12"/>
  <c r="C519" i="12"/>
  <c r="D519" i="12"/>
  <c r="E519" i="12"/>
  <c r="F519" i="12"/>
  <c r="A520" i="12"/>
  <c r="B520" i="12"/>
  <c r="C520" i="12"/>
  <c r="D520" i="12"/>
  <c r="E520" i="12"/>
  <c r="F520" i="12"/>
  <c r="A521" i="12"/>
  <c r="B521" i="12"/>
  <c r="C521" i="12"/>
  <c r="D521" i="12"/>
  <c r="E521" i="12"/>
  <c r="F521" i="12"/>
  <c r="A522" i="12"/>
  <c r="B522" i="12"/>
  <c r="C522" i="12"/>
  <c r="D522" i="12"/>
  <c r="E522" i="12"/>
  <c r="F522" i="12"/>
  <c r="A523" i="12"/>
  <c r="B523" i="12"/>
  <c r="C523" i="12"/>
  <c r="D523" i="12"/>
  <c r="E523" i="12"/>
  <c r="F523" i="12"/>
  <c r="A524" i="12"/>
  <c r="B524" i="12"/>
  <c r="C524" i="12"/>
  <c r="D524" i="12"/>
  <c r="E524" i="12"/>
  <c r="F524" i="12"/>
  <c r="A525" i="12"/>
  <c r="B525" i="12"/>
  <c r="C525" i="12"/>
  <c r="D525" i="12"/>
  <c r="E525" i="12"/>
  <c r="F525" i="12"/>
  <c r="A526" i="12"/>
  <c r="B526" i="12"/>
  <c r="C526" i="12"/>
  <c r="D526" i="12"/>
  <c r="E526" i="12"/>
  <c r="F526" i="12"/>
  <c r="A527" i="12"/>
  <c r="B527" i="12"/>
  <c r="C527" i="12"/>
  <c r="D527" i="12"/>
  <c r="E527" i="12"/>
  <c r="F527" i="12"/>
  <c r="A528" i="12"/>
  <c r="B528" i="12"/>
  <c r="C528" i="12"/>
  <c r="D528" i="12"/>
  <c r="E528" i="12"/>
  <c r="F528" i="12"/>
  <c r="A529" i="12"/>
  <c r="B529" i="12"/>
  <c r="C529" i="12"/>
  <c r="D529" i="12"/>
  <c r="E529" i="12"/>
  <c r="F529" i="12"/>
  <c r="A530" i="12"/>
  <c r="B530" i="12"/>
  <c r="C530" i="12"/>
  <c r="D530" i="12"/>
  <c r="E530" i="12"/>
  <c r="F530" i="12"/>
  <c r="A531" i="12"/>
  <c r="B531" i="12"/>
  <c r="C531" i="12"/>
  <c r="D531" i="12"/>
  <c r="E531" i="12"/>
  <c r="F531" i="12"/>
  <c r="A532" i="12"/>
  <c r="B532" i="12"/>
  <c r="C532" i="12"/>
  <c r="D532" i="12"/>
  <c r="E532" i="12"/>
  <c r="F532" i="12"/>
  <c r="A533" i="12"/>
  <c r="B533" i="12"/>
  <c r="C533" i="12"/>
  <c r="D533" i="12"/>
  <c r="E533" i="12"/>
  <c r="F533" i="12"/>
  <c r="A534" i="12"/>
  <c r="B534" i="12"/>
  <c r="C534" i="12"/>
  <c r="D534" i="12"/>
  <c r="E534" i="12"/>
  <c r="F534" i="12"/>
  <c r="A535" i="12"/>
  <c r="B535" i="12"/>
  <c r="C535" i="12"/>
  <c r="D535" i="12"/>
  <c r="E535" i="12"/>
  <c r="F535" i="12"/>
  <c r="A536" i="12"/>
  <c r="B536" i="12"/>
  <c r="C536" i="12"/>
  <c r="D536" i="12"/>
  <c r="E536" i="12"/>
  <c r="F536" i="12"/>
  <c r="A537" i="12"/>
  <c r="B537" i="12"/>
  <c r="C537" i="12"/>
  <c r="D537" i="12"/>
  <c r="E537" i="12"/>
  <c r="F537" i="12"/>
  <c r="A538" i="12"/>
  <c r="B538" i="12"/>
  <c r="C538" i="12"/>
  <c r="D538" i="12"/>
  <c r="E538" i="12"/>
  <c r="F538" i="12"/>
  <c r="A539" i="12"/>
  <c r="B539" i="12"/>
  <c r="C539" i="12"/>
  <c r="D539" i="12"/>
  <c r="E539" i="12"/>
  <c r="F539" i="12"/>
  <c r="A540" i="12"/>
  <c r="B540" i="12"/>
  <c r="C540" i="12"/>
  <c r="D540" i="12"/>
  <c r="E540" i="12"/>
  <c r="F540" i="12"/>
  <c r="A541" i="12"/>
  <c r="B541" i="12"/>
  <c r="C541" i="12"/>
  <c r="D541" i="12"/>
  <c r="E541" i="12"/>
  <c r="F541" i="12"/>
  <c r="A542" i="12"/>
  <c r="B542" i="12"/>
  <c r="C542" i="12"/>
  <c r="D542" i="12"/>
  <c r="E542" i="12"/>
  <c r="F542" i="12"/>
  <c r="A543" i="12"/>
  <c r="B543" i="12"/>
  <c r="C543" i="12"/>
  <c r="D543" i="12"/>
  <c r="E543" i="12"/>
  <c r="F543" i="12"/>
  <c r="A544" i="12"/>
  <c r="B544" i="12"/>
  <c r="C544" i="12"/>
  <c r="D544" i="12"/>
  <c r="E544" i="12"/>
  <c r="F544" i="12"/>
  <c r="A545" i="12"/>
  <c r="B545" i="12"/>
  <c r="C545" i="12"/>
  <c r="D545" i="12"/>
  <c r="E545" i="12"/>
  <c r="F545" i="12"/>
  <c r="A546" i="12"/>
  <c r="B546" i="12"/>
  <c r="C546" i="12"/>
  <c r="D546" i="12"/>
  <c r="E546" i="12"/>
  <c r="F546" i="12"/>
  <c r="A547" i="12"/>
  <c r="B547" i="12"/>
  <c r="C547" i="12"/>
  <c r="D547" i="12"/>
  <c r="E547" i="12"/>
  <c r="F547" i="12"/>
  <c r="A548" i="12"/>
  <c r="B548" i="12"/>
  <c r="C548" i="12"/>
  <c r="D548" i="12"/>
  <c r="E548" i="12"/>
  <c r="F548" i="12"/>
  <c r="A549" i="12"/>
  <c r="B549" i="12"/>
  <c r="C549" i="12"/>
  <c r="D549" i="12"/>
  <c r="E549" i="12"/>
  <c r="F549" i="12"/>
  <c r="A550" i="12"/>
  <c r="B550" i="12"/>
  <c r="C550" i="12"/>
  <c r="D550" i="12"/>
  <c r="E550" i="12"/>
  <c r="F550" i="12"/>
  <c r="A551" i="12"/>
  <c r="B551" i="12"/>
  <c r="C551" i="12"/>
  <c r="D551" i="12"/>
  <c r="E551" i="12"/>
  <c r="F551" i="12"/>
  <c r="A552" i="12"/>
  <c r="B552" i="12"/>
  <c r="C552" i="12"/>
  <c r="D552" i="12"/>
  <c r="E552" i="12"/>
  <c r="F552" i="12"/>
  <c r="A553" i="12"/>
  <c r="B553" i="12"/>
  <c r="C553" i="12"/>
  <c r="D553" i="12"/>
  <c r="E553" i="12"/>
  <c r="F553" i="12"/>
  <c r="A554" i="12"/>
  <c r="B554" i="12"/>
  <c r="C554" i="12"/>
  <c r="D554" i="12"/>
  <c r="E554" i="12"/>
  <c r="F554" i="12"/>
  <c r="A555" i="12"/>
  <c r="B555" i="12"/>
  <c r="C555" i="12"/>
  <c r="D555" i="12"/>
  <c r="E555" i="12"/>
  <c r="F555" i="12"/>
  <c r="A556" i="12"/>
  <c r="B556" i="12"/>
  <c r="C556" i="12"/>
  <c r="D556" i="12"/>
  <c r="E556" i="12"/>
  <c r="F556" i="12"/>
  <c r="A557" i="12"/>
  <c r="B557" i="12"/>
  <c r="C557" i="12"/>
  <c r="D557" i="12"/>
  <c r="E557" i="12"/>
  <c r="F557" i="12"/>
  <c r="A558" i="12"/>
  <c r="B558" i="12"/>
  <c r="C558" i="12"/>
  <c r="D558" i="12"/>
  <c r="E558" i="12"/>
  <c r="F558" i="12"/>
  <c r="A559" i="12"/>
  <c r="B559" i="12"/>
  <c r="C559" i="12"/>
  <c r="D559" i="12"/>
  <c r="E559" i="12"/>
  <c r="F559" i="12"/>
  <c r="A560" i="12"/>
  <c r="B560" i="12"/>
  <c r="C560" i="12"/>
  <c r="D560" i="12"/>
  <c r="E560" i="12"/>
  <c r="F560" i="12"/>
  <c r="A561" i="12"/>
  <c r="B561" i="12"/>
  <c r="C561" i="12"/>
  <c r="D561" i="12"/>
  <c r="E561" i="12"/>
  <c r="F561" i="12"/>
  <c r="A562" i="12"/>
  <c r="B562" i="12"/>
  <c r="C562" i="12"/>
  <c r="D562" i="12"/>
  <c r="E562" i="12"/>
  <c r="F562" i="12"/>
  <c r="A563" i="12"/>
  <c r="B563" i="12"/>
  <c r="C563" i="12"/>
  <c r="D563" i="12"/>
  <c r="E563" i="12"/>
  <c r="F563" i="12"/>
  <c r="A564" i="12"/>
  <c r="B564" i="12"/>
  <c r="C564" i="12"/>
  <c r="D564" i="12"/>
  <c r="E564" i="12"/>
  <c r="F564" i="12"/>
  <c r="A565" i="12"/>
  <c r="B565" i="12"/>
  <c r="C565" i="12"/>
  <c r="D565" i="12"/>
  <c r="E565" i="12"/>
  <c r="F565" i="12"/>
  <c r="A566" i="12"/>
  <c r="B566" i="12"/>
  <c r="C566" i="12"/>
  <c r="D566" i="12"/>
  <c r="E566" i="12"/>
  <c r="F566" i="12"/>
  <c r="A567" i="12"/>
  <c r="B567" i="12"/>
  <c r="C567" i="12"/>
  <c r="D567" i="12"/>
  <c r="E567" i="12"/>
  <c r="F567" i="12"/>
  <c r="A568" i="12"/>
  <c r="B568" i="12"/>
  <c r="C568" i="12"/>
  <c r="D568" i="12"/>
  <c r="E568" i="12"/>
  <c r="F568" i="12"/>
  <c r="A569" i="12"/>
  <c r="B569" i="12"/>
  <c r="C569" i="12"/>
  <c r="D569" i="12"/>
  <c r="E569" i="12"/>
  <c r="F569" i="12"/>
  <c r="A570" i="12"/>
  <c r="B570" i="12"/>
  <c r="C570" i="12"/>
  <c r="D570" i="12"/>
  <c r="E570" i="12"/>
  <c r="F570" i="12"/>
  <c r="A571" i="12"/>
  <c r="B571" i="12"/>
  <c r="C571" i="12"/>
  <c r="D571" i="12"/>
  <c r="E571" i="12"/>
  <c r="F571" i="12"/>
  <c r="A572" i="12"/>
  <c r="B572" i="12"/>
  <c r="C572" i="12"/>
  <c r="D572" i="12"/>
  <c r="E572" i="12"/>
  <c r="F572" i="12"/>
  <c r="A573" i="12"/>
  <c r="B573" i="12"/>
  <c r="C573" i="12"/>
  <c r="D573" i="12"/>
  <c r="E573" i="12"/>
  <c r="F573" i="12"/>
  <c r="A574" i="12"/>
  <c r="B574" i="12"/>
  <c r="C574" i="12"/>
  <c r="D574" i="12"/>
  <c r="E574" i="12"/>
  <c r="F574" i="12"/>
  <c r="A575" i="12"/>
  <c r="B575" i="12"/>
  <c r="C575" i="12"/>
  <c r="D575" i="12"/>
  <c r="E575" i="12"/>
  <c r="F575" i="12"/>
  <c r="A576" i="12"/>
  <c r="B576" i="12"/>
  <c r="C576" i="12"/>
  <c r="D576" i="12"/>
  <c r="E576" i="12"/>
  <c r="F576" i="12"/>
  <c r="A577" i="12"/>
  <c r="B577" i="12"/>
  <c r="C577" i="12"/>
  <c r="D577" i="12"/>
  <c r="E577" i="12"/>
  <c r="F577" i="12"/>
  <c r="A578" i="12"/>
  <c r="B578" i="12"/>
  <c r="C578" i="12"/>
  <c r="D578" i="12"/>
  <c r="E578" i="12"/>
  <c r="F578" i="12"/>
  <c r="A579" i="12"/>
  <c r="B579" i="12"/>
  <c r="C579" i="12"/>
  <c r="D579" i="12"/>
  <c r="E579" i="12"/>
  <c r="F579" i="12"/>
  <c r="A580" i="12"/>
  <c r="B580" i="12"/>
  <c r="C580" i="12"/>
  <c r="D580" i="12"/>
  <c r="E580" i="12"/>
  <c r="F580" i="12"/>
  <c r="A581" i="12"/>
  <c r="B581" i="12"/>
  <c r="C581" i="12"/>
  <c r="D581" i="12"/>
  <c r="E581" i="12"/>
  <c r="F581" i="12"/>
  <c r="A582" i="12"/>
  <c r="B582" i="12"/>
  <c r="C582" i="12"/>
  <c r="D582" i="12"/>
  <c r="E582" i="12"/>
  <c r="F582" i="12"/>
  <c r="A583" i="12"/>
  <c r="B583" i="12"/>
  <c r="C583" i="12"/>
  <c r="D583" i="12"/>
  <c r="E583" i="12"/>
  <c r="F583" i="12"/>
  <c r="A584" i="12"/>
  <c r="B584" i="12"/>
  <c r="C584" i="12"/>
  <c r="D584" i="12"/>
  <c r="E584" i="12"/>
  <c r="F584" i="12"/>
  <c r="A585" i="12"/>
  <c r="B585" i="12"/>
  <c r="C585" i="12"/>
  <c r="D585" i="12"/>
  <c r="E585" i="12"/>
  <c r="F585" i="12"/>
  <c r="A586" i="12"/>
  <c r="B586" i="12"/>
  <c r="C586" i="12"/>
  <c r="D586" i="12"/>
  <c r="E586" i="12"/>
  <c r="F586" i="12"/>
  <c r="A587" i="12"/>
  <c r="B587" i="12"/>
  <c r="C587" i="12"/>
  <c r="D587" i="12"/>
  <c r="E587" i="12"/>
  <c r="F587" i="12"/>
  <c r="A588" i="12"/>
  <c r="B588" i="12"/>
  <c r="C588" i="12"/>
  <c r="D588" i="12"/>
  <c r="E588" i="12"/>
  <c r="F588" i="12"/>
  <c r="A589" i="12"/>
  <c r="B589" i="12"/>
  <c r="C589" i="12"/>
  <c r="D589" i="12"/>
  <c r="E589" i="12"/>
  <c r="F589" i="12"/>
  <c r="A590" i="12"/>
  <c r="B590" i="12"/>
  <c r="C590" i="12"/>
  <c r="D590" i="12"/>
  <c r="E590" i="12"/>
  <c r="F590" i="12"/>
  <c r="A591" i="12"/>
  <c r="B591" i="12"/>
  <c r="C591" i="12"/>
  <c r="D591" i="12"/>
  <c r="E591" i="12"/>
  <c r="F591" i="12"/>
  <c r="A592" i="12"/>
  <c r="B592" i="12"/>
  <c r="C592" i="12"/>
  <c r="D592" i="12"/>
  <c r="E592" i="12"/>
  <c r="F592" i="12"/>
  <c r="A593" i="12"/>
  <c r="B593" i="12"/>
  <c r="C593" i="12"/>
  <c r="D593" i="12"/>
  <c r="E593" i="12"/>
  <c r="F593" i="12"/>
  <c r="A594" i="12"/>
  <c r="B594" i="12"/>
  <c r="C594" i="12"/>
  <c r="D594" i="12"/>
  <c r="E594" i="12"/>
  <c r="F594" i="12"/>
  <c r="A595" i="12"/>
  <c r="B595" i="12"/>
  <c r="C595" i="12"/>
  <c r="D595" i="12"/>
  <c r="E595" i="12"/>
  <c r="F595" i="12"/>
  <c r="A596" i="12"/>
  <c r="B596" i="12"/>
  <c r="C596" i="12"/>
  <c r="D596" i="12"/>
  <c r="E596" i="12"/>
  <c r="F596" i="12"/>
  <c r="A597" i="12"/>
  <c r="B597" i="12"/>
  <c r="C597" i="12"/>
  <c r="D597" i="12"/>
  <c r="E597" i="12"/>
  <c r="F597" i="12"/>
  <c r="A598" i="12"/>
  <c r="B598" i="12"/>
  <c r="C598" i="12"/>
  <c r="D598" i="12"/>
  <c r="E598" i="12"/>
  <c r="F598" i="12"/>
  <c r="A599" i="12"/>
  <c r="B599" i="12"/>
  <c r="C599" i="12"/>
  <c r="D599" i="12"/>
  <c r="E599" i="12"/>
  <c r="F599" i="12"/>
  <c r="A600" i="12"/>
  <c r="B600" i="12"/>
  <c r="C600" i="12"/>
  <c r="D600" i="12"/>
  <c r="E600" i="12"/>
  <c r="F600" i="12"/>
  <c r="A601" i="12"/>
  <c r="B601" i="12"/>
  <c r="C601" i="12"/>
  <c r="D601" i="12"/>
  <c r="E601" i="12"/>
  <c r="F601" i="12"/>
  <c r="A602" i="12"/>
  <c r="B602" i="12"/>
  <c r="C602" i="12"/>
  <c r="D602" i="12"/>
  <c r="E602" i="12"/>
  <c r="F602" i="12"/>
  <c r="A603" i="12"/>
  <c r="B603" i="12"/>
  <c r="C603" i="12"/>
  <c r="D603" i="12"/>
  <c r="E603" i="12"/>
  <c r="F603" i="12"/>
  <c r="A604" i="12"/>
  <c r="B604" i="12"/>
  <c r="C604" i="12"/>
  <c r="D604" i="12"/>
  <c r="E604" i="12"/>
  <c r="F604" i="12"/>
  <c r="A605" i="12"/>
  <c r="B605" i="12"/>
  <c r="C605" i="12"/>
  <c r="D605" i="12"/>
  <c r="E605" i="12"/>
  <c r="F605" i="12"/>
  <c r="A606" i="12"/>
  <c r="B606" i="12"/>
  <c r="C606" i="12"/>
  <c r="D606" i="12"/>
  <c r="E606" i="12"/>
  <c r="F606" i="12"/>
  <c r="A607" i="12"/>
  <c r="B607" i="12"/>
  <c r="C607" i="12"/>
  <c r="D607" i="12"/>
  <c r="E607" i="12"/>
  <c r="F607" i="12"/>
  <c r="A608" i="12"/>
  <c r="B608" i="12"/>
  <c r="C608" i="12"/>
  <c r="D608" i="12"/>
  <c r="E608" i="12"/>
  <c r="F608" i="12"/>
  <c r="A609" i="12"/>
  <c r="B609" i="12"/>
  <c r="C609" i="12"/>
  <c r="D609" i="12"/>
  <c r="E609" i="12"/>
  <c r="F609" i="12"/>
  <c r="A610" i="12"/>
  <c r="B610" i="12"/>
  <c r="C610" i="12"/>
  <c r="D610" i="12"/>
  <c r="E610" i="12"/>
  <c r="F610" i="12"/>
  <c r="A611" i="12"/>
  <c r="B611" i="12"/>
  <c r="C611" i="12"/>
  <c r="D611" i="12"/>
  <c r="E611" i="12"/>
  <c r="F611" i="12"/>
  <c r="A612" i="12"/>
  <c r="B612" i="12"/>
  <c r="C612" i="12"/>
  <c r="D612" i="12"/>
  <c r="E612" i="12"/>
  <c r="F612" i="12"/>
  <c r="A613" i="12"/>
  <c r="B613" i="12"/>
  <c r="C613" i="12"/>
  <c r="D613" i="12"/>
  <c r="E613" i="12"/>
  <c r="F613" i="12"/>
  <c r="A614" i="12"/>
  <c r="B614" i="12"/>
  <c r="C614" i="12"/>
  <c r="D614" i="12"/>
  <c r="E614" i="12"/>
  <c r="F614" i="12"/>
  <c r="A615" i="12"/>
  <c r="B615" i="12"/>
  <c r="C615" i="12"/>
  <c r="D615" i="12"/>
  <c r="E615" i="12"/>
  <c r="F615" i="12"/>
  <c r="A616" i="12"/>
  <c r="B616" i="12"/>
  <c r="C616" i="12"/>
  <c r="D616" i="12"/>
  <c r="E616" i="12"/>
  <c r="F616" i="12"/>
  <c r="A617" i="12"/>
  <c r="B617" i="12"/>
  <c r="C617" i="12"/>
  <c r="D617" i="12"/>
  <c r="E617" i="12"/>
  <c r="F617" i="12"/>
  <c r="A618" i="12"/>
  <c r="B618" i="12"/>
  <c r="C618" i="12"/>
  <c r="D618" i="12"/>
  <c r="E618" i="12"/>
  <c r="F618" i="12"/>
  <c r="A619" i="12"/>
  <c r="B619" i="12"/>
  <c r="C619" i="12"/>
  <c r="D619" i="12"/>
  <c r="E619" i="12"/>
  <c r="F619" i="12"/>
  <c r="A620" i="12"/>
  <c r="B620" i="12"/>
  <c r="C620" i="12"/>
  <c r="D620" i="12"/>
  <c r="E620" i="12"/>
  <c r="F620" i="12"/>
  <c r="A621" i="12"/>
  <c r="B621" i="12"/>
  <c r="C621" i="12"/>
  <c r="D621" i="12"/>
  <c r="E621" i="12"/>
  <c r="F621" i="12"/>
  <c r="A622" i="12"/>
  <c r="B622" i="12"/>
  <c r="C622" i="12"/>
  <c r="D622" i="12"/>
  <c r="E622" i="12"/>
  <c r="F622" i="12"/>
  <c r="A623" i="12"/>
  <c r="B623" i="12"/>
  <c r="C623" i="12"/>
  <c r="D623" i="12"/>
  <c r="E623" i="12"/>
  <c r="F623" i="12"/>
  <c r="A624" i="12"/>
  <c r="B624" i="12"/>
  <c r="C624" i="12"/>
  <c r="D624" i="12"/>
  <c r="E624" i="12"/>
  <c r="F624" i="12"/>
  <c r="A625" i="12"/>
  <c r="B625" i="12"/>
  <c r="C625" i="12"/>
  <c r="D625" i="12"/>
  <c r="E625" i="12"/>
  <c r="F625" i="12"/>
  <c r="A626" i="12"/>
  <c r="B626" i="12"/>
  <c r="C626" i="12"/>
  <c r="D626" i="12"/>
  <c r="E626" i="12"/>
  <c r="F626" i="12"/>
  <c r="A627" i="12"/>
  <c r="B627" i="12"/>
  <c r="C627" i="12"/>
  <c r="D627" i="12"/>
  <c r="E627" i="12"/>
  <c r="F627" i="12"/>
  <c r="A628" i="12"/>
  <c r="B628" i="12"/>
  <c r="C628" i="12"/>
  <c r="D628" i="12"/>
  <c r="E628" i="12"/>
  <c r="F628" i="12"/>
  <c r="A629" i="12"/>
  <c r="B629" i="12"/>
  <c r="C629" i="12"/>
  <c r="D629" i="12"/>
  <c r="E629" i="12"/>
  <c r="F629" i="12"/>
  <c r="A630" i="12"/>
  <c r="B630" i="12"/>
  <c r="C630" i="12"/>
  <c r="D630" i="12"/>
  <c r="E630" i="12"/>
  <c r="F630" i="12"/>
  <c r="A631" i="12"/>
  <c r="B631" i="12"/>
  <c r="C631" i="12"/>
  <c r="D631" i="12"/>
  <c r="E631" i="12"/>
  <c r="F631" i="12"/>
  <c r="A632" i="12"/>
  <c r="B632" i="12"/>
  <c r="C632" i="12"/>
  <c r="D632" i="12"/>
  <c r="E632" i="12"/>
  <c r="F632" i="12"/>
  <c r="A633" i="12"/>
  <c r="B633" i="12"/>
  <c r="C633" i="12"/>
  <c r="D633" i="12"/>
  <c r="E633" i="12"/>
  <c r="F633" i="12"/>
  <c r="A634" i="12"/>
  <c r="B634" i="12"/>
  <c r="C634" i="12"/>
  <c r="D634" i="12"/>
  <c r="E634" i="12"/>
  <c r="F634" i="12"/>
  <c r="A635" i="12"/>
  <c r="B635" i="12"/>
  <c r="C635" i="12"/>
  <c r="D635" i="12"/>
  <c r="E635" i="12"/>
  <c r="F635" i="12"/>
  <c r="A636" i="12"/>
  <c r="B636" i="12"/>
  <c r="C636" i="12"/>
  <c r="D636" i="12"/>
  <c r="E636" i="12"/>
  <c r="F636" i="12"/>
  <c r="A637" i="12"/>
  <c r="B637" i="12"/>
  <c r="C637" i="12"/>
  <c r="D637" i="12"/>
  <c r="E637" i="12"/>
  <c r="F637" i="12"/>
  <c r="A638" i="12"/>
  <c r="B638" i="12"/>
  <c r="C638" i="12"/>
  <c r="D638" i="12"/>
  <c r="E638" i="12"/>
  <c r="F638" i="12"/>
  <c r="A639" i="12"/>
  <c r="B639" i="12"/>
  <c r="C639" i="12"/>
  <c r="D639" i="12"/>
  <c r="E639" i="12"/>
  <c r="F639" i="12"/>
  <c r="A640" i="12"/>
  <c r="B640" i="12"/>
  <c r="C640" i="12"/>
  <c r="D640" i="12"/>
  <c r="E640" i="12"/>
  <c r="F640" i="12"/>
  <c r="A641" i="12"/>
  <c r="B641" i="12"/>
  <c r="C641" i="12"/>
  <c r="D641" i="12"/>
  <c r="E641" i="12"/>
  <c r="F641" i="12"/>
  <c r="A642" i="12"/>
  <c r="B642" i="12"/>
  <c r="C642" i="12"/>
  <c r="D642" i="12"/>
  <c r="E642" i="12"/>
  <c r="F642" i="12"/>
  <c r="A643" i="12"/>
  <c r="B643" i="12"/>
  <c r="C643" i="12"/>
  <c r="D643" i="12"/>
  <c r="E643" i="12"/>
  <c r="F643" i="12"/>
  <c r="A644" i="12"/>
  <c r="B644" i="12"/>
  <c r="C644" i="12"/>
  <c r="D644" i="12"/>
  <c r="E644" i="12"/>
  <c r="F644" i="12"/>
  <c r="A645" i="12"/>
  <c r="B645" i="12"/>
  <c r="C645" i="12"/>
  <c r="D645" i="12"/>
  <c r="E645" i="12"/>
  <c r="F645" i="12"/>
  <c r="A646" i="12"/>
  <c r="B646" i="12"/>
  <c r="C646" i="12"/>
  <c r="D646" i="12"/>
  <c r="E646" i="12"/>
  <c r="F646" i="12"/>
  <c r="A647" i="12"/>
  <c r="B647" i="12"/>
  <c r="C647" i="12"/>
  <c r="D647" i="12"/>
  <c r="E647" i="12"/>
  <c r="F647" i="12"/>
  <c r="A648" i="12"/>
  <c r="B648" i="12"/>
  <c r="C648" i="12"/>
  <c r="D648" i="12"/>
  <c r="E648" i="12"/>
  <c r="F648" i="12"/>
  <c r="A649" i="12"/>
  <c r="B649" i="12"/>
  <c r="C649" i="12"/>
  <c r="D649" i="12"/>
  <c r="E649" i="12"/>
  <c r="F649" i="12"/>
  <c r="A650" i="12"/>
  <c r="B650" i="12"/>
  <c r="C650" i="12"/>
  <c r="D650" i="12"/>
  <c r="E650" i="12"/>
  <c r="F650" i="12"/>
  <c r="A651" i="12"/>
  <c r="B651" i="12"/>
  <c r="C651" i="12"/>
  <c r="D651" i="12"/>
  <c r="E651" i="12"/>
  <c r="F651" i="12"/>
  <c r="A652" i="12"/>
  <c r="B652" i="12"/>
  <c r="C652" i="12"/>
  <c r="D652" i="12"/>
  <c r="E652" i="12"/>
  <c r="F652" i="12"/>
  <c r="A653" i="12"/>
  <c r="B653" i="12"/>
  <c r="C653" i="12"/>
  <c r="D653" i="12"/>
  <c r="E653" i="12"/>
  <c r="F653" i="12"/>
  <c r="A654" i="12"/>
  <c r="B654" i="12"/>
  <c r="C654" i="12"/>
  <c r="D654" i="12"/>
  <c r="E654" i="12"/>
  <c r="F654" i="12"/>
  <c r="A655" i="12"/>
  <c r="B655" i="12"/>
  <c r="C655" i="12"/>
  <c r="D655" i="12"/>
  <c r="E655" i="12"/>
  <c r="F655" i="12"/>
  <c r="A656" i="12"/>
  <c r="B656" i="12"/>
  <c r="C656" i="12"/>
  <c r="D656" i="12"/>
  <c r="E656" i="12"/>
  <c r="F656" i="12"/>
  <c r="A657" i="12"/>
  <c r="B657" i="12"/>
  <c r="C657" i="12"/>
  <c r="D657" i="12"/>
  <c r="E657" i="12"/>
  <c r="F657" i="12"/>
  <c r="A658" i="12"/>
  <c r="B658" i="12"/>
  <c r="C658" i="12"/>
  <c r="D658" i="12"/>
  <c r="E658" i="12"/>
  <c r="F658" i="12"/>
  <c r="A659" i="12"/>
  <c r="B659" i="12"/>
  <c r="C659" i="12"/>
  <c r="D659" i="12"/>
  <c r="E659" i="12"/>
  <c r="F659" i="12"/>
  <c r="A660" i="12"/>
  <c r="B660" i="12"/>
  <c r="C660" i="12"/>
  <c r="D660" i="12"/>
  <c r="E660" i="12"/>
  <c r="F660" i="12"/>
  <c r="A661" i="12"/>
  <c r="B661" i="12"/>
  <c r="C661" i="12"/>
  <c r="D661" i="12"/>
  <c r="E661" i="12"/>
  <c r="F661" i="12"/>
  <c r="A662" i="12"/>
  <c r="B662" i="12"/>
  <c r="C662" i="12"/>
  <c r="D662" i="12"/>
  <c r="E662" i="12"/>
  <c r="F662" i="12"/>
  <c r="A663" i="12"/>
  <c r="B663" i="12"/>
  <c r="C663" i="12"/>
  <c r="D663" i="12"/>
  <c r="E663" i="12"/>
  <c r="F663" i="12"/>
  <c r="A664" i="12"/>
  <c r="B664" i="12"/>
  <c r="C664" i="12"/>
  <c r="D664" i="12"/>
  <c r="E664" i="12"/>
  <c r="F664" i="12"/>
  <c r="A665" i="12"/>
  <c r="B665" i="12"/>
  <c r="C665" i="12"/>
  <c r="D665" i="12"/>
  <c r="E665" i="12"/>
  <c r="F665" i="12"/>
  <c r="A666" i="12"/>
  <c r="B666" i="12"/>
  <c r="C666" i="12"/>
  <c r="D666" i="12"/>
  <c r="E666" i="12"/>
  <c r="F666" i="12"/>
  <c r="A667" i="12"/>
  <c r="B667" i="12"/>
  <c r="C667" i="12"/>
  <c r="D667" i="12"/>
  <c r="E667" i="12"/>
  <c r="F667" i="12"/>
  <c r="A668" i="12"/>
  <c r="B668" i="12"/>
  <c r="C668" i="12"/>
  <c r="D668" i="12"/>
  <c r="E668" i="12"/>
  <c r="F668" i="12"/>
  <c r="A669" i="12"/>
  <c r="B669" i="12"/>
  <c r="C669" i="12"/>
  <c r="D669" i="12"/>
  <c r="E669" i="12"/>
  <c r="F669" i="12"/>
  <c r="A670" i="12"/>
  <c r="B670" i="12"/>
  <c r="C670" i="12"/>
  <c r="D670" i="12"/>
  <c r="E670" i="12"/>
  <c r="F670" i="12"/>
  <c r="A671" i="12"/>
  <c r="B671" i="12"/>
  <c r="C671" i="12"/>
  <c r="D671" i="12"/>
  <c r="E671" i="12"/>
  <c r="F671" i="12"/>
  <c r="A672" i="12"/>
  <c r="B672" i="12"/>
  <c r="C672" i="12"/>
  <c r="D672" i="12"/>
  <c r="E672" i="12"/>
  <c r="F672" i="12"/>
  <c r="A673" i="12"/>
  <c r="B673" i="12"/>
  <c r="C673" i="12"/>
  <c r="D673" i="12"/>
  <c r="E673" i="12"/>
  <c r="F673" i="12"/>
  <c r="A674" i="12"/>
  <c r="B674" i="12"/>
  <c r="C674" i="12"/>
  <c r="D674" i="12"/>
  <c r="E674" i="12"/>
  <c r="F674" i="12"/>
  <c r="A675" i="12"/>
  <c r="B675" i="12"/>
  <c r="C675" i="12"/>
  <c r="D675" i="12"/>
  <c r="E675" i="12"/>
  <c r="F675" i="12"/>
  <c r="A676" i="12"/>
  <c r="B676" i="12"/>
  <c r="C676" i="12"/>
  <c r="D676" i="12"/>
  <c r="E676" i="12"/>
  <c r="F676" i="12"/>
  <c r="A677" i="12"/>
  <c r="B677" i="12"/>
  <c r="C677" i="12"/>
  <c r="D677" i="12"/>
  <c r="E677" i="12"/>
  <c r="F677" i="12"/>
  <c r="A678" i="12"/>
  <c r="B678" i="12"/>
  <c r="C678" i="12"/>
  <c r="D678" i="12"/>
  <c r="E678" i="12"/>
  <c r="F678" i="12"/>
  <c r="A679" i="12"/>
  <c r="B679" i="12"/>
  <c r="C679" i="12"/>
  <c r="D679" i="12"/>
  <c r="E679" i="12"/>
  <c r="F679" i="12"/>
  <c r="A680" i="12"/>
  <c r="B680" i="12"/>
  <c r="C680" i="12"/>
  <c r="D680" i="12"/>
  <c r="E680" i="12"/>
  <c r="F680" i="12"/>
  <c r="A681" i="12"/>
  <c r="B681" i="12"/>
  <c r="C681" i="12"/>
  <c r="D681" i="12"/>
  <c r="E681" i="12"/>
  <c r="F681" i="12"/>
  <c r="A682" i="12"/>
  <c r="B682" i="12"/>
  <c r="C682" i="12"/>
  <c r="D682" i="12"/>
  <c r="E682" i="12"/>
  <c r="F682" i="12"/>
  <c r="A683" i="12"/>
  <c r="B683" i="12"/>
  <c r="C683" i="12"/>
  <c r="D683" i="12"/>
  <c r="E683" i="12"/>
  <c r="F683" i="12"/>
  <c r="A684" i="12"/>
  <c r="B684" i="12"/>
  <c r="C684" i="12"/>
  <c r="D684" i="12"/>
  <c r="E684" i="12"/>
  <c r="F684" i="12"/>
  <c r="A685" i="12"/>
  <c r="B685" i="12"/>
  <c r="C685" i="12"/>
  <c r="D685" i="12"/>
  <c r="E685" i="12"/>
  <c r="F685" i="12"/>
  <c r="A686" i="12"/>
  <c r="B686" i="12"/>
  <c r="C686" i="12"/>
  <c r="D686" i="12"/>
  <c r="E686" i="12"/>
  <c r="F686" i="12"/>
  <c r="A687" i="12"/>
  <c r="B687" i="12"/>
  <c r="C687" i="12"/>
  <c r="D687" i="12"/>
  <c r="E687" i="12"/>
  <c r="F687" i="12"/>
  <c r="A688" i="12"/>
  <c r="B688" i="12"/>
  <c r="C688" i="12"/>
  <c r="D688" i="12"/>
  <c r="E688" i="12"/>
  <c r="F688" i="12"/>
  <c r="A689" i="12"/>
  <c r="B689" i="12"/>
  <c r="C689" i="12"/>
  <c r="D689" i="12"/>
  <c r="E689" i="12"/>
  <c r="F689" i="12"/>
  <c r="A690" i="12"/>
  <c r="B690" i="12"/>
  <c r="C690" i="12"/>
  <c r="D690" i="12"/>
  <c r="E690" i="12"/>
  <c r="F690" i="12"/>
  <c r="A691" i="12"/>
  <c r="B691" i="12"/>
  <c r="C691" i="12"/>
  <c r="D691" i="12"/>
  <c r="E691" i="12"/>
  <c r="F691" i="12"/>
  <c r="A692" i="12"/>
  <c r="B692" i="12"/>
  <c r="C692" i="12"/>
  <c r="D692" i="12"/>
  <c r="E692" i="12"/>
  <c r="F692" i="12"/>
  <c r="A693" i="12"/>
  <c r="B693" i="12"/>
  <c r="C693" i="12"/>
  <c r="D693" i="12"/>
  <c r="E693" i="12"/>
  <c r="F693" i="12"/>
  <c r="A694" i="12"/>
  <c r="B694" i="12"/>
  <c r="C694" i="12"/>
  <c r="D694" i="12"/>
  <c r="E694" i="12"/>
  <c r="F694" i="12"/>
  <c r="A695" i="12"/>
  <c r="B695" i="12"/>
  <c r="C695" i="12"/>
  <c r="D695" i="12"/>
  <c r="E695" i="12"/>
  <c r="F695" i="12"/>
  <c r="A696" i="12"/>
  <c r="B696" i="12"/>
  <c r="C696" i="12"/>
  <c r="D696" i="12"/>
  <c r="E696" i="12"/>
  <c r="F696" i="12"/>
  <c r="A697" i="12"/>
  <c r="B697" i="12"/>
  <c r="C697" i="12"/>
  <c r="D697" i="12"/>
  <c r="E697" i="12"/>
  <c r="F697" i="12"/>
  <c r="A698" i="12"/>
  <c r="B698" i="12"/>
  <c r="C698" i="12"/>
  <c r="D698" i="12"/>
  <c r="E698" i="12"/>
  <c r="F698" i="12"/>
  <c r="A699" i="12"/>
  <c r="B699" i="12"/>
  <c r="C699" i="12"/>
  <c r="D699" i="12"/>
  <c r="E699" i="12"/>
  <c r="F699" i="12"/>
  <c r="A700" i="12"/>
  <c r="B700" i="12"/>
  <c r="C700" i="12"/>
  <c r="D700" i="12"/>
  <c r="E700" i="12"/>
  <c r="F700" i="12"/>
  <c r="A701" i="12"/>
  <c r="B701" i="12"/>
  <c r="C701" i="12"/>
  <c r="D701" i="12"/>
  <c r="E701" i="12"/>
  <c r="F701" i="12"/>
  <c r="A702" i="12"/>
  <c r="B702" i="12"/>
  <c r="C702" i="12"/>
  <c r="D702" i="12"/>
  <c r="E702" i="12"/>
  <c r="F702" i="12"/>
  <c r="A703" i="12"/>
  <c r="B703" i="12"/>
  <c r="C703" i="12"/>
  <c r="D703" i="12"/>
  <c r="E703" i="12"/>
  <c r="F703" i="12"/>
  <c r="A704" i="12"/>
  <c r="B704" i="12"/>
  <c r="C704" i="12"/>
  <c r="D704" i="12"/>
  <c r="E704" i="12"/>
  <c r="F704" i="12"/>
  <c r="A705" i="12"/>
  <c r="B705" i="12"/>
  <c r="C705" i="12"/>
  <c r="D705" i="12"/>
  <c r="E705" i="12"/>
  <c r="F705" i="12"/>
  <c r="A706" i="12"/>
  <c r="B706" i="12"/>
  <c r="C706" i="12"/>
  <c r="D706" i="12"/>
  <c r="E706" i="12"/>
  <c r="F706" i="12"/>
  <c r="A707" i="12"/>
  <c r="B707" i="12"/>
  <c r="C707" i="12"/>
  <c r="D707" i="12"/>
  <c r="E707" i="12"/>
  <c r="F707" i="12"/>
  <c r="A708" i="12"/>
  <c r="B708" i="12"/>
  <c r="C708" i="12"/>
  <c r="D708" i="12"/>
  <c r="E708" i="12"/>
  <c r="F708" i="12"/>
  <c r="A709" i="12"/>
  <c r="B709" i="12"/>
  <c r="C709" i="12"/>
  <c r="D709" i="12"/>
  <c r="E709" i="12"/>
  <c r="F709" i="12"/>
  <c r="A710" i="12"/>
  <c r="B710" i="12"/>
  <c r="C710" i="12"/>
  <c r="D710" i="12"/>
  <c r="E710" i="12"/>
  <c r="F710" i="12"/>
  <c r="A711" i="12"/>
  <c r="B711" i="12"/>
  <c r="C711" i="12"/>
  <c r="D711" i="12"/>
  <c r="E711" i="12"/>
  <c r="F711" i="12"/>
  <c r="A712" i="12"/>
  <c r="B712" i="12"/>
  <c r="C712" i="12"/>
  <c r="D712" i="12"/>
  <c r="E712" i="12"/>
  <c r="F712" i="12"/>
  <c r="A713" i="12"/>
  <c r="B713" i="12"/>
  <c r="C713" i="12"/>
  <c r="D713" i="12"/>
  <c r="E713" i="12"/>
  <c r="F713" i="12"/>
  <c r="A714" i="12"/>
  <c r="B714" i="12"/>
  <c r="C714" i="12"/>
  <c r="D714" i="12"/>
  <c r="E714" i="12"/>
  <c r="F714" i="12"/>
  <c r="A715" i="12"/>
  <c r="B715" i="12"/>
  <c r="C715" i="12"/>
  <c r="D715" i="12"/>
  <c r="E715" i="12"/>
  <c r="F715" i="12"/>
  <c r="A716" i="12"/>
  <c r="B716" i="12"/>
  <c r="C716" i="12"/>
  <c r="D716" i="12"/>
  <c r="E716" i="12"/>
  <c r="F716" i="12"/>
  <c r="A717" i="12"/>
  <c r="B717" i="12"/>
  <c r="C717" i="12"/>
  <c r="D717" i="12"/>
  <c r="E717" i="12"/>
  <c r="F717" i="12"/>
  <c r="A718" i="12"/>
  <c r="B718" i="12"/>
  <c r="C718" i="12"/>
  <c r="D718" i="12"/>
  <c r="E718" i="12"/>
  <c r="F718" i="12"/>
  <c r="A719" i="12"/>
  <c r="B719" i="12"/>
  <c r="C719" i="12"/>
  <c r="D719" i="12"/>
  <c r="E719" i="12"/>
  <c r="F719" i="12"/>
  <c r="A720" i="12"/>
  <c r="B720" i="12"/>
  <c r="C720" i="12"/>
  <c r="D720" i="12"/>
  <c r="E720" i="12"/>
  <c r="F720" i="12"/>
  <c r="A721" i="12"/>
  <c r="B721" i="12"/>
  <c r="C721" i="12"/>
  <c r="D721" i="12"/>
  <c r="E721" i="12"/>
  <c r="F721" i="12"/>
  <c r="A722" i="12"/>
  <c r="B722" i="12"/>
  <c r="C722" i="12"/>
  <c r="D722" i="12"/>
  <c r="E722" i="12"/>
  <c r="F722" i="12"/>
  <c r="A723" i="12"/>
  <c r="B723" i="12"/>
  <c r="C723" i="12"/>
  <c r="D723" i="12"/>
  <c r="E723" i="12"/>
  <c r="F723" i="12"/>
  <c r="A724" i="12"/>
  <c r="B724" i="12"/>
  <c r="C724" i="12"/>
  <c r="D724" i="12"/>
  <c r="E724" i="12"/>
  <c r="F724" i="12"/>
  <c r="A725" i="12"/>
  <c r="B725" i="12"/>
  <c r="C725" i="12"/>
  <c r="D725" i="12"/>
  <c r="E725" i="12"/>
  <c r="F725" i="12"/>
  <c r="A726" i="12"/>
  <c r="B726" i="12"/>
  <c r="C726" i="12"/>
  <c r="D726" i="12"/>
  <c r="E726" i="12"/>
  <c r="F726" i="12"/>
  <c r="A727" i="12"/>
  <c r="B727" i="12"/>
  <c r="C727" i="12"/>
  <c r="D727" i="12"/>
  <c r="E727" i="12"/>
  <c r="F727" i="12"/>
  <c r="A728" i="12"/>
  <c r="B728" i="12"/>
  <c r="C728" i="12"/>
  <c r="D728" i="12"/>
  <c r="E728" i="12"/>
  <c r="F728" i="12"/>
  <c r="A729" i="12"/>
  <c r="B729" i="12"/>
  <c r="C729" i="12"/>
  <c r="D729" i="12"/>
  <c r="E729" i="12"/>
  <c r="F729" i="12"/>
  <c r="A730" i="12"/>
  <c r="B730" i="12"/>
  <c r="C730" i="12"/>
  <c r="D730" i="12"/>
  <c r="E730" i="12"/>
  <c r="F730" i="12"/>
  <c r="A731" i="12"/>
  <c r="B731" i="12"/>
  <c r="C731" i="12"/>
  <c r="D731" i="12"/>
  <c r="E731" i="12"/>
  <c r="F731" i="12"/>
  <c r="A732" i="12"/>
  <c r="B732" i="12"/>
  <c r="C732" i="12"/>
  <c r="D732" i="12"/>
  <c r="E732" i="12"/>
  <c r="F732" i="12"/>
  <c r="A733" i="12"/>
  <c r="B733" i="12"/>
  <c r="C733" i="12"/>
  <c r="D733" i="12"/>
  <c r="E733" i="12"/>
  <c r="F733" i="12"/>
  <c r="A734" i="12"/>
  <c r="B734" i="12"/>
  <c r="C734" i="12"/>
  <c r="D734" i="12"/>
  <c r="E734" i="12"/>
  <c r="F734" i="12"/>
  <c r="A735" i="12"/>
  <c r="B735" i="12"/>
  <c r="C735" i="12"/>
  <c r="D735" i="12"/>
  <c r="E735" i="12"/>
  <c r="F735" i="12"/>
  <c r="A736" i="12"/>
  <c r="B736" i="12"/>
  <c r="C736" i="12"/>
  <c r="D736" i="12"/>
  <c r="E736" i="12"/>
  <c r="F736" i="12"/>
  <c r="A737" i="12"/>
  <c r="B737" i="12"/>
  <c r="C737" i="12"/>
  <c r="D737" i="12"/>
  <c r="E737" i="12"/>
  <c r="F737" i="12"/>
  <c r="A738" i="12"/>
  <c r="B738" i="12"/>
  <c r="C738" i="12"/>
  <c r="D738" i="12"/>
  <c r="E738" i="12"/>
  <c r="F738" i="12"/>
  <c r="A739" i="12"/>
  <c r="B739" i="12"/>
  <c r="C739" i="12"/>
  <c r="D739" i="12"/>
  <c r="E739" i="12"/>
  <c r="F739" i="12"/>
  <c r="A740" i="12"/>
  <c r="B740" i="12"/>
  <c r="C740" i="12"/>
  <c r="D740" i="12"/>
  <c r="E740" i="12"/>
  <c r="F740" i="12"/>
  <c r="A741" i="12"/>
  <c r="B741" i="12"/>
  <c r="C741" i="12"/>
  <c r="D741" i="12"/>
  <c r="E741" i="12"/>
  <c r="F741" i="12"/>
  <c r="A742" i="12"/>
  <c r="B742" i="12"/>
  <c r="C742" i="12"/>
  <c r="D742" i="12"/>
  <c r="E742" i="12"/>
  <c r="F742" i="12"/>
  <c r="A743" i="12"/>
  <c r="B743" i="12"/>
  <c r="C743" i="12"/>
  <c r="D743" i="12"/>
  <c r="E743" i="12"/>
  <c r="F743" i="12"/>
  <c r="A744" i="12"/>
  <c r="B744" i="12"/>
  <c r="C744" i="12"/>
  <c r="D744" i="12"/>
  <c r="E744" i="12"/>
  <c r="F744" i="12"/>
  <c r="A745" i="12"/>
  <c r="B745" i="12"/>
  <c r="C745" i="12"/>
  <c r="D745" i="12"/>
  <c r="E745" i="12"/>
  <c r="F745" i="12"/>
  <c r="A746" i="12"/>
  <c r="B746" i="12"/>
  <c r="C746" i="12"/>
  <c r="D746" i="12"/>
  <c r="E746" i="12"/>
  <c r="F746" i="12"/>
  <c r="A747" i="12"/>
  <c r="B747" i="12"/>
  <c r="C747" i="12"/>
  <c r="D747" i="12"/>
  <c r="E747" i="12"/>
  <c r="F747" i="12"/>
  <c r="A748" i="12"/>
  <c r="B748" i="12"/>
  <c r="C748" i="12"/>
  <c r="D748" i="12"/>
  <c r="E748" i="12"/>
  <c r="F748" i="12"/>
  <c r="A749" i="12"/>
  <c r="B749" i="12"/>
  <c r="C749" i="12"/>
  <c r="D749" i="12"/>
  <c r="E749" i="12"/>
  <c r="F749" i="12"/>
  <c r="A750" i="12"/>
  <c r="B750" i="12"/>
  <c r="C750" i="12"/>
  <c r="D750" i="12"/>
  <c r="E750" i="12"/>
  <c r="F750" i="12"/>
  <c r="A751" i="12"/>
  <c r="B751" i="12"/>
  <c r="C751" i="12"/>
  <c r="D751" i="12"/>
  <c r="E751" i="12"/>
  <c r="F751" i="12"/>
  <c r="A752" i="12"/>
  <c r="B752" i="12"/>
  <c r="C752" i="12"/>
  <c r="D752" i="12"/>
  <c r="E752" i="12"/>
  <c r="F752" i="12"/>
  <c r="A753" i="12"/>
  <c r="B753" i="12"/>
  <c r="C753" i="12"/>
  <c r="D753" i="12"/>
  <c r="E753" i="12"/>
  <c r="F753" i="12"/>
  <c r="A754" i="12"/>
  <c r="B754" i="12"/>
  <c r="C754" i="12"/>
  <c r="D754" i="12"/>
  <c r="E754" i="12"/>
  <c r="F754" i="12"/>
  <c r="A755" i="12"/>
  <c r="B755" i="12"/>
  <c r="C755" i="12"/>
  <c r="D755" i="12"/>
  <c r="E755" i="12"/>
  <c r="F755" i="12"/>
  <c r="A756" i="12"/>
  <c r="B756" i="12"/>
  <c r="C756" i="12"/>
  <c r="D756" i="12"/>
  <c r="E756" i="12"/>
  <c r="F756" i="12"/>
  <c r="A757" i="12"/>
  <c r="B757" i="12"/>
  <c r="C757" i="12"/>
  <c r="D757" i="12"/>
  <c r="E757" i="12"/>
  <c r="F757" i="12"/>
  <c r="A758" i="12"/>
  <c r="B758" i="12"/>
  <c r="C758" i="12"/>
  <c r="D758" i="12"/>
  <c r="E758" i="12"/>
  <c r="F758" i="12"/>
  <c r="A759" i="12"/>
  <c r="B759" i="12"/>
  <c r="C759" i="12"/>
  <c r="D759" i="12"/>
  <c r="E759" i="12"/>
  <c r="F759" i="12"/>
  <c r="A760" i="12"/>
  <c r="B760" i="12"/>
  <c r="C760" i="12"/>
  <c r="D760" i="12"/>
  <c r="E760" i="12"/>
  <c r="F760" i="12"/>
  <c r="A761" i="12"/>
  <c r="B761" i="12"/>
  <c r="C761" i="12"/>
  <c r="D761" i="12"/>
  <c r="E761" i="12"/>
  <c r="F761" i="12"/>
  <c r="A762" i="12"/>
  <c r="B762" i="12"/>
  <c r="C762" i="12"/>
  <c r="D762" i="12"/>
  <c r="E762" i="12"/>
  <c r="F762" i="12"/>
  <c r="A763" i="12"/>
  <c r="B763" i="12"/>
  <c r="C763" i="12"/>
  <c r="D763" i="12"/>
  <c r="E763" i="12"/>
  <c r="F763" i="12"/>
  <c r="A764" i="12"/>
  <c r="B764" i="12"/>
  <c r="C764" i="12"/>
  <c r="D764" i="12"/>
  <c r="E764" i="12"/>
  <c r="F764" i="12"/>
  <c r="A765" i="12"/>
  <c r="B765" i="12"/>
  <c r="C765" i="12"/>
  <c r="D765" i="12"/>
  <c r="E765" i="12"/>
  <c r="F765" i="12"/>
  <c r="A766" i="12"/>
  <c r="B766" i="12"/>
  <c r="C766" i="12"/>
  <c r="D766" i="12"/>
  <c r="E766" i="12"/>
  <c r="F766" i="12"/>
  <c r="A767" i="12"/>
  <c r="B767" i="12"/>
  <c r="C767" i="12"/>
  <c r="D767" i="12"/>
  <c r="E767" i="12"/>
  <c r="F767" i="12"/>
  <c r="A768" i="12"/>
  <c r="B768" i="12"/>
  <c r="C768" i="12"/>
  <c r="D768" i="12"/>
  <c r="E768" i="12"/>
  <c r="F768" i="12"/>
  <c r="A769" i="12"/>
  <c r="B769" i="12"/>
  <c r="C769" i="12"/>
  <c r="D769" i="12"/>
  <c r="E769" i="12"/>
  <c r="F769" i="12"/>
  <c r="A770" i="12"/>
  <c r="B770" i="12"/>
  <c r="C770" i="12"/>
  <c r="D770" i="12"/>
  <c r="E770" i="12"/>
  <c r="F770" i="12"/>
  <c r="A771" i="12"/>
  <c r="B771" i="12"/>
  <c r="C771" i="12"/>
  <c r="D771" i="12"/>
  <c r="E771" i="12"/>
  <c r="F771" i="12"/>
  <c r="A772" i="12"/>
  <c r="B772" i="12"/>
  <c r="C772" i="12"/>
  <c r="D772" i="12"/>
  <c r="E772" i="12"/>
  <c r="F772" i="12"/>
  <c r="A773" i="12"/>
  <c r="B773" i="12"/>
  <c r="C773" i="12"/>
  <c r="D773" i="12"/>
  <c r="E773" i="12"/>
  <c r="F773" i="12"/>
  <c r="A774" i="12"/>
  <c r="B774" i="12"/>
  <c r="C774" i="12"/>
  <c r="D774" i="12"/>
  <c r="E774" i="12"/>
  <c r="F774" i="12"/>
  <c r="A775" i="12"/>
  <c r="B775" i="12"/>
  <c r="C775" i="12"/>
  <c r="D775" i="12"/>
  <c r="E775" i="12"/>
  <c r="F775" i="12"/>
  <c r="A776" i="12"/>
  <c r="B776" i="12"/>
  <c r="C776" i="12"/>
  <c r="D776" i="12"/>
  <c r="E776" i="12"/>
  <c r="F776" i="12"/>
  <c r="A777" i="12"/>
  <c r="B777" i="12"/>
  <c r="C777" i="12"/>
  <c r="D777" i="12"/>
  <c r="E777" i="12"/>
  <c r="F777" i="12"/>
  <c r="A778" i="12"/>
  <c r="B778" i="12"/>
  <c r="C778" i="12"/>
  <c r="D778" i="12"/>
  <c r="E778" i="12"/>
  <c r="F778" i="12"/>
  <c r="A779" i="12"/>
  <c r="B779" i="12"/>
  <c r="C779" i="12"/>
  <c r="D779" i="12"/>
  <c r="E779" i="12"/>
  <c r="F779" i="12"/>
  <c r="A780" i="12"/>
  <c r="B780" i="12"/>
  <c r="C780" i="12"/>
  <c r="D780" i="12"/>
  <c r="E780" i="12"/>
  <c r="F780" i="12"/>
  <c r="A781" i="12"/>
  <c r="B781" i="12"/>
  <c r="C781" i="12"/>
  <c r="D781" i="12"/>
  <c r="E781" i="12"/>
  <c r="F781" i="12"/>
  <c r="A782" i="12"/>
  <c r="B782" i="12"/>
  <c r="C782" i="12"/>
  <c r="D782" i="12"/>
  <c r="E782" i="12"/>
  <c r="F782" i="12"/>
  <c r="A783" i="12"/>
  <c r="B783" i="12"/>
  <c r="C783" i="12"/>
  <c r="D783" i="12"/>
  <c r="E783" i="12"/>
  <c r="F783" i="12"/>
  <c r="A784" i="12"/>
  <c r="B784" i="12"/>
  <c r="C784" i="12"/>
  <c r="D784" i="12"/>
  <c r="E784" i="12"/>
  <c r="F784" i="12"/>
  <c r="A785" i="12"/>
  <c r="B785" i="12"/>
  <c r="C785" i="12"/>
  <c r="D785" i="12"/>
  <c r="E785" i="12"/>
  <c r="F785" i="12"/>
  <c r="A786" i="12"/>
  <c r="B786" i="12"/>
  <c r="C786" i="12"/>
  <c r="D786" i="12"/>
  <c r="E786" i="12"/>
  <c r="F786" i="12"/>
  <c r="A787" i="12"/>
  <c r="B787" i="12"/>
  <c r="C787" i="12"/>
  <c r="D787" i="12"/>
  <c r="E787" i="12"/>
  <c r="F787" i="12"/>
  <c r="A788" i="12"/>
  <c r="B788" i="12"/>
  <c r="C788" i="12"/>
  <c r="D788" i="12"/>
  <c r="E788" i="12"/>
  <c r="F788" i="12"/>
  <c r="A789" i="12"/>
  <c r="B789" i="12"/>
  <c r="C789" i="12"/>
  <c r="D789" i="12"/>
  <c r="E789" i="12"/>
  <c r="F789" i="12"/>
  <c r="A790" i="12"/>
  <c r="B790" i="12"/>
  <c r="C790" i="12"/>
  <c r="D790" i="12"/>
  <c r="E790" i="12"/>
  <c r="F790" i="12"/>
  <c r="A791" i="12"/>
  <c r="B791" i="12"/>
  <c r="C791" i="12"/>
  <c r="D791" i="12"/>
  <c r="E791" i="12"/>
  <c r="F791" i="12"/>
  <c r="A792" i="12"/>
  <c r="B792" i="12"/>
  <c r="C792" i="12"/>
  <c r="D792" i="12"/>
  <c r="E792" i="12"/>
  <c r="F792" i="12"/>
  <c r="A793" i="12"/>
  <c r="B793" i="12"/>
  <c r="C793" i="12"/>
  <c r="D793" i="12"/>
  <c r="E793" i="12"/>
  <c r="F793" i="12"/>
  <c r="A794" i="12"/>
  <c r="B794" i="12"/>
  <c r="C794" i="12"/>
  <c r="D794" i="12"/>
  <c r="E794" i="12"/>
  <c r="F794" i="12"/>
  <c r="A795" i="12"/>
  <c r="B795" i="12"/>
  <c r="C795" i="12"/>
  <c r="D795" i="12"/>
  <c r="E795" i="12"/>
  <c r="F795" i="12"/>
  <c r="A796" i="12"/>
  <c r="B796" i="12"/>
  <c r="C796" i="12"/>
  <c r="D796" i="12"/>
  <c r="E796" i="12"/>
  <c r="F796" i="12"/>
  <c r="A797" i="12"/>
  <c r="B797" i="12"/>
  <c r="C797" i="12"/>
  <c r="D797" i="12"/>
  <c r="E797" i="12"/>
  <c r="F797" i="12"/>
  <c r="A798" i="12"/>
  <c r="B798" i="12"/>
  <c r="C798" i="12"/>
  <c r="D798" i="12"/>
  <c r="E798" i="12"/>
  <c r="F798" i="12"/>
  <c r="A799" i="12"/>
  <c r="B799" i="12"/>
  <c r="C799" i="12"/>
  <c r="D799" i="12"/>
  <c r="E799" i="12"/>
  <c r="F799" i="12"/>
  <c r="A800" i="12"/>
  <c r="B800" i="12"/>
  <c r="C800" i="12"/>
  <c r="D800" i="12"/>
  <c r="E800" i="12"/>
  <c r="F800" i="12"/>
  <c r="A801" i="12"/>
  <c r="B801" i="12"/>
  <c r="C801" i="12"/>
  <c r="D801" i="12"/>
  <c r="E801" i="12"/>
  <c r="F801" i="12"/>
  <c r="A802" i="12"/>
  <c r="B802" i="12"/>
  <c r="C802" i="12"/>
  <c r="D802" i="12"/>
  <c r="E802" i="12"/>
  <c r="F802" i="12"/>
  <c r="A803" i="12"/>
  <c r="B803" i="12"/>
  <c r="C803" i="12"/>
  <c r="D803" i="12"/>
  <c r="E803" i="12"/>
  <c r="F803" i="12"/>
  <c r="A804" i="12"/>
  <c r="B804" i="12"/>
  <c r="C804" i="12"/>
  <c r="D804" i="12"/>
  <c r="E804" i="12"/>
  <c r="F804" i="12"/>
  <c r="A805" i="12"/>
  <c r="B805" i="12"/>
  <c r="C805" i="12"/>
  <c r="D805" i="12"/>
  <c r="E805" i="12"/>
  <c r="F805" i="12"/>
  <c r="A806" i="12"/>
  <c r="B806" i="12"/>
  <c r="C806" i="12"/>
  <c r="D806" i="12"/>
  <c r="E806" i="12"/>
  <c r="F806" i="12"/>
  <c r="A807" i="12"/>
  <c r="B807" i="12"/>
  <c r="C807" i="12"/>
  <c r="D807" i="12"/>
  <c r="E807" i="12"/>
  <c r="F807" i="12"/>
  <c r="A808" i="12"/>
  <c r="B808" i="12"/>
  <c r="C808" i="12"/>
  <c r="D808" i="12"/>
  <c r="E808" i="12"/>
  <c r="F808" i="12"/>
  <c r="A809" i="12"/>
  <c r="B809" i="12"/>
  <c r="C809" i="12"/>
  <c r="D809" i="12"/>
  <c r="E809" i="12"/>
  <c r="F809" i="12"/>
  <c r="A810" i="12"/>
  <c r="B810" i="12"/>
  <c r="C810" i="12"/>
  <c r="D810" i="12"/>
  <c r="E810" i="12"/>
  <c r="F810" i="12"/>
  <c r="A811" i="12"/>
  <c r="B811" i="12"/>
  <c r="C811" i="12"/>
  <c r="D811" i="12"/>
  <c r="E811" i="12"/>
  <c r="F811" i="12"/>
  <c r="A812" i="12"/>
  <c r="B812" i="12"/>
  <c r="C812" i="12"/>
  <c r="D812" i="12"/>
  <c r="E812" i="12"/>
  <c r="F812" i="12"/>
  <c r="A813" i="12"/>
  <c r="B813" i="12"/>
  <c r="C813" i="12"/>
  <c r="D813" i="12"/>
  <c r="E813" i="12"/>
  <c r="F813" i="12"/>
  <c r="A814" i="12"/>
  <c r="B814" i="12"/>
  <c r="C814" i="12"/>
  <c r="D814" i="12"/>
  <c r="E814" i="12"/>
  <c r="F814" i="12"/>
  <c r="A815" i="12"/>
  <c r="B815" i="12"/>
  <c r="C815" i="12"/>
  <c r="D815" i="12"/>
  <c r="E815" i="12"/>
  <c r="F815" i="12"/>
  <c r="A816" i="12"/>
  <c r="B816" i="12"/>
  <c r="C816" i="12"/>
  <c r="D816" i="12"/>
  <c r="E816" i="12"/>
  <c r="F816" i="12"/>
  <c r="A817" i="12"/>
  <c r="B817" i="12"/>
  <c r="C817" i="12"/>
  <c r="D817" i="12"/>
  <c r="E817" i="12"/>
  <c r="F817" i="12"/>
  <c r="A818" i="12"/>
  <c r="B818" i="12"/>
  <c r="C818" i="12"/>
  <c r="D818" i="12"/>
  <c r="E818" i="12"/>
  <c r="F818" i="12"/>
  <c r="A819" i="12"/>
  <c r="B819" i="12"/>
  <c r="C819" i="12"/>
  <c r="D819" i="12"/>
  <c r="E819" i="12"/>
  <c r="F819" i="12"/>
  <c r="A820" i="12"/>
  <c r="B820" i="12"/>
  <c r="C820" i="12"/>
  <c r="D820" i="12"/>
  <c r="E820" i="12"/>
  <c r="F820" i="12"/>
  <c r="A821" i="12"/>
  <c r="B821" i="12"/>
  <c r="C821" i="12"/>
  <c r="D821" i="12"/>
  <c r="E821" i="12"/>
  <c r="F821" i="12"/>
  <c r="A822" i="12"/>
  <c r="B822" i="12"/>
  <c r="C822" i="12"/>
  <c r="D822" i="12"/>
  <c r="E822" i="12"/>
  <c r="F822" i="12"/>
  <c r="A823" i="12"/>
  <c r="B823" i="12"/>
  <c r="C823" i="12"/>
  <c r="D823" i="12"/>
  <c r="E823" i="12"/>
  <c r="F823" i="12"/>
  <c r="A824" i="12"/>
  <c r="B824" i="12"/>
  <c r="C824" i="12"/>
  <c r="D824" i="12"/>
  <c r="E824" i="12"/>
  <c r="F824" i="12"/>
  <c r="A825" i="12"/>
  <c r="B825" i="12"/>
  <c r="C825" i="12"/>
  <c r="D825" i="12"/>
  <c r="E825" i="12"/>
  <c r="F825" i="12"/>
  <c r="A826" i="12"/>
  <c r="B826" i="12"/>
  <c r="C826" i="12"/>
  <c r="D826" i="12"/>
  <c r="E826" i="12"/>
  <c r="F826" i="12"/>
  <c r="A827" i="12"/>
  <c r="B827" i="12"/>
  <c r="C827" i="12"/>
  <c r="D827" i="12"/>
  <c r="E827" i="12"/>
  <c r="F827" i="12"/>
  <c r="A828" i="12"/>
  <c r="B828" i="12"/>
  <c r="C828" i="12"/>
  <c r="D828" i="12"/>
  <c r="E828" i="12"/>
  <c r="F828" i="12"/>
  <c r="A829" i="12"/>
  <c r="B829" i="12"/>
  <c r="C829" i="12"/>
  <c r="D829" i="12"/>
  <c r="E829" i="12"/>
  <c r="F829" i="12"/>
  <c r="A830" i="12"/>
  <c r="B830" i="12"/>
  <c r="C830" i="12"/>
  <c r="D830" i="12"/>
  <c r="E830" i="12"/>
  <c r="F830" i="12"/>
  <c r="A831" i="12"/>
  <c r="B831" i="12"/>
  <c r="C831" i="12"/>
  <c r="D831" i="12"/>
  <c r="E831" i="12"/>
  <c r="F831" i="12"/>
  <c r="A832" i="12"/>
  <c r="B832" i="12"/>
  <c r="C832" i="12"/>
  <c r="D832" i="12"/>
  <c r="E832" i="12"/>
  <c r="F832" i="12"/>
  <c r="A833" i="12"/>
  <c r="B833" i="12"/>
  <c r="C833" i="12"/>
  <c r="D833" i="12"/>
  <c r="E833" i="12"/>
  <c r="F833" i="12"/>
  <c r="A834" i="12"/>
  <c r="B834" i="12"/>
  <c r="C834" i="12"/>
  <c r="D834" i="12"/>
  <c r="E834" i="12"/>
  <c r="F834" i="12"/>
  <c r="A835" i="12"/>
  <c r="B835" i="12"/>
  <c r="C835" i="12"/>
  <c r="D835" i="12"/>
  <c r="E835" i="12"/>
  <c r="F835" i="12"/>
  <c r="A836" i="12"/>
  <c r="B836" i="12"/>
  <c r="C836" i="12"/>
  <c r="D836" i="12"/>
  <c r="E836" i="12"/>
  <c r="F836" i="12"/>
  <c r="A837" i="12"/>
  <c r="B837" i="12"/>
  <c r="C837" i="12"/>
  <c r="D837" i="12"/>
  <c r="E837" i="12"/>
  <c r="F837" i="12"/>
  <c r="A838" i="12"/>
  <c r="B838" i="12"/>
  <c r="C838" i="12"/>
  <c r="D838" i="12"/>
  <c r="E838" i="12"/>
  <c r="F838" i="12"/>
  <c r="A839" i="12"/>
  <c r="B839" i="12"/>
  <c r="C839" i="12"/>
  <c r="D839" i="12"/>
  <c r="E839" i="12"/>
  <c r="F839" i="12"/>
  <c r="A840" i="12"/>
  <c r="B840" i="12"/>
  <c r="C840" i="12"/>
  <c r="D840" i="12"/>
  <c r="E840" i="12"/>
  <c r="F840" i="12"/>
  <c r="A841" i="12"/>
  <c r="B841" i="12"/>
  <c r="C841" i="12"/>
  <c r="D841" i="12"/>
  <c r="E841" i="12"/>
  <c r="F841" i="12"/>
  <c r="A842" i="12"/>
  <c r="B842" i="12"/>
  <c r="C842" i="12"/>
  <c r="D842" i="12"/>
  <c r="E842" i="12"/>
  <c r="F842" i="12"/>
  <c r="A843" i="12"/>
  <c r="B843" i="12"/>
  <c r="C843" i="12"/>
  <c r="D843" i="12"/>
  <c r="E843" i="12"/>
  <c r="F843" i="12"/>
  <c r="A844" i="12"/>
  <c r="B844" i="12"/>
  <c r="C844" i="12"/>
  <c r="D844" i="12"/>
  <c r="E844" i="12"/>
  <c r="F844" i="12"/>
  <c r="A845" i="12"/>
  <c r="B845" i="12"/>
  <c r="C845" i="12"/>
  <c r="D845" i="12"/>
  <c r="E845" i="12"/>
  <c r="F845" i="12"/>
  <c r="A846" i="12"/>
  <c r="B846" i="12"/>
  <c r="C846" i="12"/>
  <c r="D846" i="12"/>
  <c r="E846" i="12"/>
  <c r="F846" i="12"/>
  <c r="A847" i="12"/>
  <c r="B847" i="12"/>
  <c r="C847" i="12"/>
  <c r="D847" i="12"/>
  <c r="E847" i="12"/>
  <c r="F847" i="12"/>
  <c r="A848" i="12"/>
  <c r="B848" i="12"/>
  <c r="C848" i="12"/>
  <c r="D848" i="12"/>
  <c r="E848" i="12"/>
  <c r="F848" i="12"/>
  <c r="A849" i="12"/>
  <c r="B849" i="12"/>
  <c r="C849" i="12"/>
  <c r="D849" i="12"/>
  <c r="E849" i="12"/>
  <c r="F849" i="12"/>
  <c r="A850" i="12"/>
  <c r="B850" i="12"/>
  <c r="C850" i="12"/>
  <c r="D850" i="12"/>
  <c r="E850" i="12"/>
  <c r="F850" i="12"/>
  <c r="A851" i="12"/>
  <c r="B851" i="12"/>
  <c r="C851" i="12"/>
  <c r="D851" i="12"/>
  <c r="E851" i="12"/>
  <c r="F851" i="12"/>
  <c r="A852" i="12"/>
  <c r="B852" i="12"/>
  <c r="C852" i="12"/>
  <c r="D852" i="12"/>
  <c r="E852" i="12"/>
  <c r="F852" i="12"/>
  <c r="A853" i="12"/>
  <c r="B853" i="12"/>
  <c r="C853" i="12"/>
  <c r="D853" i="12"/>
  <c r="E853" i="12"/>
  <c r="F853" i="12"/>
  <c r="A854" i="12"/>
  <c r="B854" i="12"/>
  <c r="C854" i="12"/>
  <c r="D854" i="12"/>
  <c r="E854" i="12"/>
  <c r="F854" i="12"/>
  <c r="A855" i="12"/>
  <c r="B855" i="12"/>
  <c r="C855" i="12"/>
  <c r="D855" i="12"/>
  <c r="E855" i="12"/>
  <c r="F855" i="12"/>
  <c r="A856" i="12"/>
  <c r="B856" i="12"/>
  <c r="C856" i="12"/>
  <c r="D856" i="12"/>
  <c r="E856" i="12"/>
  <c r="F856" i="12"/>
  <c r="A857" i="12"/>
  <c r="B857" i="12"/>
  <c r="C857" i="12"/>
  <c r="D857" i="12"/>
  <c r="E857" i="12"/>
  <c r="F857" i="12"/>
  <c r="A858" i="12"/>
  <c r="B858" i="12"/>
  <c r="C858" i="12"/>
  <c r="D858" i="12"/>
  <c r="E858" i="12"/>
  <c r="F858" i="12"/>
  <c r="A859" i="12"/>
  <c r="B859" i="12"/>
  <c r="C859" i="12"/>
  <c r="D859" i="12"/>
  <c r="E859" i="12"/>
  <c r="F859" i="12"/>
  <c r="A860" i="12"/>
  <c r="B860" i="12"/>
  <c r="C860" i="12"/>
  <c r="D860" i="12"/>
  <c r="E860" i="12"/>
  <c r="F860" i="12"/>
  <c r="A861" i="12"/>
  <c r="B861" i="12"/>
  <c r="C861" i="12"/>
  <c r="D861" i="12"/>
  <c r="E861" i="12"/>
  <c r="F861" i="12"/>
  <c r="A862" i="12"/>
  <c r="B862" i="12"/>
  <c r="C862" i="12"/>
  <c r="D862" i="12"/>
  <c r="E862" i="12"/>
  <c r="F862" i="12"/>
  <c r="A863" i="12"/>
  <c r="B863" i="12"/>
  <c r="C863" i="12"/>
  <c r="D863" i="12"/>
  <c r="E863" i="12"/>
  <c r="F863" i="12"/>
  <c r="A864" i="12"/>
  <c r="B864" i="12"/>
  <c r="C864" i="12"/>
  <c r="D864" i="12"/>
  <c r="E864" i="12"/>
  <c r="F864" i="12"/>
  <c r="A865" i="12"/>
  <c r="B865" i="12"/>
  <c r="C865" i="12"/>
  <c r="D865" i="12"/>
  <c r="E865" i="12"/>
  <c r="F865" i="12"/>
  <c r="A866" i="12"/>
  <c r="B866" i="12"/>
  <c r="C866" i="12"/>
  <c r="D866" i="12"/>
  <c r="E866" i="12"/>
  <c r="F866" i="12"/>
  <c r="A867" i="12"/>
  <c r="B867" i="12"/>
  <c r="C867" i="12"/>
  <c r="D867" i="12"/>
  <c r="E867" i="12"/>
  <c r="F867" i="12"/>
  <c r="A868" i="12"/>
  <c r="B868" i="12"/>
  <c r="C868" i="12"/>
  <c r="D868" i="12"/>
  <c r="E868" i="12"/>
  <c r="F868" i="12"/>
  <c r="A869" i="12"/>
  <c r="B869" i="12"/>
  <c r="C869" i="12"/>
  <c r="D869" i="12"/>
  <c r="E869" i="12"/>
  <c r="F869" i="12"/>
  <c r="A870" i="12"/>
  <c r="B870" i="12"/>
  <c r="C870" i="12"/>
  <c r="D870" i="12"/>
  <c r="E870" i="12"/>
  <c r="F870" i="12"/>
  <c r="A871" i="12"/>
  <c r="B871" i="12"/>
  <c r="C871" i="12"/>
  <c r="D871" i="12"/>
  <c r="E871" i="12"/>
  <c r="F871" i="12"/>
  <c r="A872" i="12"/>
  <c r="B872" i="12"/>
  <c r="C872" i="12"/>
  <c r="D872" i="12"/>
  <c r="E872" i="12"/>
  <c r="F872" i="12"/>
  <c r="A873" i="12"/>
  <c r="B873" i="12"/>
  <c r="C873" i="12"/>
  <c r="D873" i="12"/>
  <c r="E873" i="12"/>
  <c r="F873" i="12"/>
  <c r="A874" i="12"/>
  <c r="B874" i="12"/>
  <c r="C874" i="12"/>
  <c r="D874" i="12"/>
  <c r="E874" i="12"/>
  <c r="F874" i="12"/>
  <c r="A875" i="12"/>
  <c r="B875" i="12"/>
  <c r="C875" i="12"/>
  <c r="D875" i="12"/>
  <c r="E875" i="12"/>
  <c r="F875" i="12"/>
  <c r="A876" i="12"/>
  <c r="B876" i="12"/>
  <c r="C876" i="12"/>
  <c r="D876" i="12"/>
  <c r="E876" i="12"/>
  <c r="F876" i="12"/>
  <c r="A877" i="12"/>
  <c r="B877" i="12"/>
  <c r="C877" i="12"/>
  <c r="D877" i="12"/>
  <c r="E877" i="12"/>
  <c r="F877" i="12"/>
  <c r="A878" i="12"/>
  <c r="B878" i="12"/>
  <c r="C878" i="12"/>
  <c r="D878" i="12"/>
  <c r="E878" i="12"/>
  <c r="F878" i="12"/>
  <c r="A879" i="12"/>
  <c r="B879" i="12"/>
  <c r="C879" i="12"/>
  <c r="D879" i="12"/>
  <c r="E879" i="12"/>
  <c r="F879" i="12"/>
  <c r="A880" i="12"/>
  <c r="B880" i="12"/>
  <c r="C880" i="12"/>
  <c r="D880" i="12"/>
  <c r="E880" i="12"/>
  <c r="F880" i="12"/>
  <c r="A881" i="12"/>
  <c r="B881" i="12"/>
  <c r="C881" i="12"/>
  <c r="D881" i="12"/>
  <c r="E881" i="12"/>
  <c r="F881" i="12"/>
  <c r="A882" i="12"/>
  <c r="B882" i="12"/>
  <c r="C882" i="12"/>
  <c r="D882" i="12"/>
  <c r="E882" i="12"/>
  <c r="F882" i="12"/>
  <c r="A883" i="12"/>
  <c r="B883" i="12"/>
  <c r="C883" i="12"/>
  <c r="D883" i="12"/>
  <c r="E883" i="12"/>
  <c r="F883" i="12"/>
  <c r="A884" i="12"/>
  <c r="B884" i="12"/>
  <c r="C884" i="12"/>
  <c r="D884" i="12"/>
  <c r="E884" i="12"/>
  <c r="F884" i="12"/>
  <c r="A885" i="12"/>
  <c r="B885" i="12"/>
  <c r="C885" i="12"/>
  <c r="D885" i="12"/>
  <c r="E885" i="12"/>
  <c r="F885" i="12"/>
  <c r="A886" i="12"/>
  <c r="B886" i="12"/>
  <c r="C886" i="12"/>
  <c r="D886" i="12"/>
  <c r="E886" i="12"/>
  <c r="F886" i="12"/>
  <c r="A887" i="12"/>
  <c r="B887" i="12"/>
  <c r="C887" i="12"/>
  <c r="D887" i="12"/>
  <c r="E887" i="12"/>
  <c r="F887" i="12"/>
  <c r="A888" i="12"/>
  <c r="B888" i="12"/>
  <c r="C888" i="12"/>
  <c r="D888" i="12"/>
  <c r="E888" i="12"/>
  <c r="F888" i="12"/>
  <c r="A889" i="12"/>
  <c r="B889" i="12"/>
  <c r="C889" i="12"/>
  <c r="D889" i="12"/>
  <c r="E889" i="12"/>
  <c r="F889" i="12"/>
  <c r="A890" i="12"/>
  <c r="B890" i="12"/>
  <c r="C890" i="12"/>
  <c r="D890" i="12"/>
  <c r="E890" i="12"/>
  <c r="F890" i="12"/>
  <c r="A891" i="12"/>
  <c r="B891" i="12"/>
  <c r="C891" i="12"/>
  <c r="D891" i="12"/>
  <c r="E891" i="12"/>
  <c r="F891" i="12"/>
  <c r="A892" i="12"/>
  <c r="B892" i="12"/>
  <c r="C892" i="12"/>
  <c r="D892" i="12"/>
  <c r="E892" i="12"/>
  <c r="F892" i="12"/>
  <c r="A893" i="12"/>
  <c r="B893" i="12"/>
  <c r="C893" i="12"/>
  <c r="D893" i="12"/>
  <c r="E893" i="12"/>
  <c r="F893" i="12"/>
  <c r="A894" i="12"/>
  <c r="B894" i="12"/>
  <c r="C894" i="12"/>
  <c r="D894" i="12"/>
  <c r="E894" i="12"/>
  <c r="F894" i="12"/>
  <c r="A895" i="12"/>
  <c r="B895" i="12"/>
  <c r="C895" i="12"/>
  <c r="D895" i="12"/>
  <c r="E895" i="12"/>
  <c r="F895" i="12"/>
  <c r="A896" i="12"/>
  <c r="B896" i="12"/>
  <c r="C896" i="12"/>
  <c r="D896" i="12"/>
  <c r="E896" i="12"/>
  <c r="F896" i="12"/>
  <c r="A897" i="12"/>
  <c r="B897" i="12"/>
  <c r="C897" i="12"/>
  <c r="D897" i="12"/>
  <c r="E897" i="12"/>
  <c r="F897" i="12"/>
  <c r="A898" i="12"/>
  <c r="B898" i="12"/>
  <c r="C898" i="12"/>
  <c r="D898" i="12"/>
  <c r="E898" i="12"/>
  <c r="F898" i="12"/>
  <c r="A899" i="12"/>
  <c r="B899" i="12"/>
  <c r="C899" i="12"/>
  <c r="D899" i="12"/>
  <c r="E899" i="12"/>
  <c r="F899" i="12"/>
  <c r="A900" i="12"/>
  <c r="B900" i="12"/>
  <c r="C900" i="12"/>
  <c r="D900" i="12"/>
  <c r="E900" i="12"/>
  <c r="F900" i="12"/>
  <c r="A901" i="12"/>
  <c r="B901" i="12"/>
  <c r="C901" i="12"/>
  <c r="D901" i="12"/>
  <c r="E901" i="12"/>
  <c r="F901" i="12"/>
  <c r="A902" i="12"/>
  <c r="B902" i="12"/>
  <c r="C902" i="12"/>
  <c r="D902" i="12"/>
  <c r="E902" i="12"/>
  <c r="F902" i="12"/>
  <c r="A903" i="12"/>
  <c r="B903" i="12"/>
  <c r="C903" i="12"/>
  <c r="D903" i="12"/>
  <c r="E903" i="12"/>
  <c r="F903" i="12"/>
  <c r="A904" i="12"/>
  <c r="B904" i="12"/>
  <c r="C904" i="12"/>
  <c r="D904" i="12"/>
  <c r="E904" i="12"/>
  <c r="F904" i="12"/>
  <c r="A905" i="12"/>
  <c r="B905" i="12"/>
  <c r="C905" i="12"/>
  <c r="D905" i="12"/>
  <c r="E905" i="12"/>
  <c r="F905" i="12"/>
  <c r="A906" i="12"/>
  <c r="B906" i="12"/>
  <c r="C906" i="12"/>
  <c r="D906" i="12"/>
  <c r="E906" i="12"/>
  <c r="F906" i="12"/>
  <c r="A907" i="12"/>
  <c r="B907" i="12"/>
  <c r="C907" i="12"/>
  <c r="D907" i="12"/>
  <c r="E907" i="12"/>
  <c r="F907" i="12"/>
  <c r="A908" i="12"/>
  <c r="B908" i="12"/>
  <c r="C908" i="12"/>
  <c r="D908" i="12"/>
  <c r="E908" i="12"/>
  <c r="F908" i="12"/>
  <c r="A909" i="12"/>
  <c r="B909" i="12"/>
  <c r="C909" i="12"/>
  <c r="D909" i="12"/>
  <c r="E909" i="12"/>
  <c r="F909" i="12"/>
  <c r="A910" i="12"/>
  <c r="B910" i="12"/>
  <c r="C910" i="12"/>
  <c r="D910" i="12"/>
  <c r="E910" i="12"/>
  <c r="F910" i="12"/>
  <c r="A911" i="12"/>
  <c r="B911" i="12"/>
  <c r="C911" i="12"/>
  <c r="D911" i="12"/>
  <c r="E911" i="12"/>
  <c r="F911" i="12"/>
  <c r="A912" i="12"/>
  <c r="B912" i="12"/>
  <c r="C912" i="12"/>
  <c r="D912" i="12"/>
  <c r="E912" i="12"/>
  <c r="F912" i="12"/>
  <c r="A913" i="12"/>
  <c r="B913" i="12"/>
  <c r="C913" i="12"/>
  <c r="D913" i="12"/>
  <c r="E913" i="12"/>
  <c r="F913" i="12"/>
  <c r="A914" i="12"/>
  <c r="B914" i="12"/>
  <c r="C914" i="12"/>
  <c r="D914" i="12"/>
  <c r="E914" i="12"/>
  <c r="F914" i="12"/>
  <c r="A915" i="12"/>
  <c r="B915" i="12"/>
  <c r="C915" i="12"/>
  <c r="D915" i="12"/>
  <c r="E915" i="12"/>
  <c r="F915" i="12"/>
  <c r="A916" i="12"/>
  <c r="B916" i="12"/>
  <c r="C916" i="12"/>
  <c r="D916" i="12"/>
  <c r="E916" i="12"/>
  <c r="F916" i="12"/>
  <c r="A917" i="12"/>
  <c r="B917" i="12"/>
  <c r="C917" i="12"/>
  <c r="D917" i="12"/>
  <c r="E917" i="12"/>
  <c r="F917" i="12"/>
  <c r="A918" i="12"/>
  <c r="B918" i="12"/>
  <c r="C918" i="12"/>
  <c r="D918" i="12"/>
  <c r="E918" i="12"/>
  <c r="F918" i="12"/>
  <c r="A919" i="12"/>
  <c r="B919" i="12"/>
  <c r="C919" i="12"/>
  <c r="D919" i="12"/>
  <c r="E919" i="12"/>
  <c r="F919" i="12"/>
  <c r="A920" i="12"/>
  <c r="B920" i="12"/>
  <c r="C920" i="12"/>
  <c r="D920" i="12"/>
  <c r="E920" i="12"/>
  <c r="F920" i="12"/>
  <c r="A921" i="12"/>
  <c r="B921" i="12"/>
  <c r="C921" i="12"/>
  <c r="D921" i="12"/>
  <c r="E921" i="12"/>
  <c r="F921" i="12"/>
  <c r="A922" i="12"/>
  <c r="B922" i="12"/>
  <c r="C922" i="12"/>
  <c r="D922" i="12"/>
  <c r="E922" i="12"/>
  <c r="F922" i="12"/>
  <c r="A923" i="12"/>
  <c r="B923" i="12"/>
  <c r="C923" i="12"/>
  <c r="D923" i="12"/>
  <c r="E923" i="12"/>
  <c r="F923" i="12"/>
  <c r="A924" i="12"/>
  <c r="B924" i="12"/>
  <c r="C924" i="12"/>
  <c r="D924" i="12"/>
  <c r="E924" i="12"/>
  <c r="F924" i="12"/>
  <c r="A925" i="12"/>
  <c r="B925" i="12"/>
  <c r="C925" i="12"/>
  <c r="D925" i="12"/>
  <c r="E925" i="12"/>
  <c r="F925" i="12"/>
  <c r="A926" i="12"/>
  <c r="B926" i="12"/>
  <c r="C926" i="12"/>
  <c r="D926" i="12"/>
  <c r="E926" i="12"/>
  <c r="F926" i="12"/>
  <c r="A927" i="12"/>
  <c r="B927" i="12"/>
  <c r="C927" i="12"/>
  <c r="D927" i="12"/>
  <c r="E927" i="12"/>
  <c r="F927" i="12"/>
  <c r="A928" i="12"/>
  <c r="B928" i="12"/>
  <c r="C928" i="12"/>
  <c r="D928" i="12"/>
  <c r="E928" i="12"/>
  <c r="F928" i="12"/>
  <c r="A929" i="12"/>
  <c r="B929" i="12"/>
  <c r="C929" i="12"/>
  <c r="D929" i="12"/>
  <c r="E929" i="12"/>
  <c r="F929" i="12"/>
  <c r="A930" i="12"/>
  <c r="B930" i="12"/>
  <c r="C930" i="12"/>
  <c r="D930" i="12"/>
  <c r="E930" i="12"/>
  <c r="F930" i="12"/>
  <c r="A931" i="12"/>
  <c r="B931" i="12"/>
  <c r="C931" i="12"/>
  <c r="D931" i="12"/>
  <c r="E931" i="12"/>
  <c r="F931" i="12"/>
  <c r="A932" i="12"/>
  <c r="B932" i="12"/>
  <c r="C932" i="12"/>
  <c r="D932" i="12"/>
  <c r="E932" i="12"/>
  <c r="F932" i="12"/>
  <c r="A933" i="12"/>
  <c r="B933" i="12"/>
  <c r="C933" i="12"/>
  <c r="D933" i="12"/>
  <c r="E933" i="12"/>
  <c r="F933" i="12"/>
  <c r="A934" i="12"/>
  <c r="B934" i="12"/>
  <c r="C934" i="12"/>
  <c r="D934" i="12"/>
  <c r="E934" i="12"/>
  <c r="F934" i="12"/>
  <c r="A935" i="12"/>
  <c r="B935" i="12"/>
  <c r="C935" i="12"/>
  <c r="D935" i="12"/>
  <c r="E935" i="12"/>
  <c r="F935" i="12"/>
  <c r="A936" i="12"/>
  <c r="B936" i="12"/>
  <c r="C936" i="12"/>
  <c r="D936" i="12"/>
  <c r="E936" i="12"/>
  <c r="F936" i="12"/>
  <c r="A937" i="12"/>
  <c r="B937" i="12"/>
  <c r="C937" i="12"/>
  <c r="D937" i="12"/>
  <c r="E937" i="12"/>
  <c r="F937" i="12"/>
  <c r="A938" i="12"/>
  <c r="B938" i="12"/>
  <c r="C938" i="12"/>
  <c r="D938" i="12"/>
  <c r="E938" i="12"/>
  <c r="F938" i="12"/>
  <c r="A939" i="12"/>
  <c r="B939" i="12"/>
  <c r="C939" i="12"/>
  <c r="D939" i="12"/>
  <c r="E939" i="12"/>
  <c r="F939" i="12"/>
  <c r="A940" i="12"/>
  <c r="B940" i="12"/>
  <c r="C940" i="12"/>
  <c r="D940" i="12"/>
  <c r="E940" i="12"/>
  <c r="F940" i="12"/>
  <c r="A941" i="12"/>
  <c r="B941" i="12"/>
  <c r="C941" i="12"/>
  <c r="D941" i="12"/>
  <c r="E941" i="12"/>
  <c r="F941" i="12"/>
  <c r="A942" i="12"/>
  <c r="B942" i="12"/>
  <c r="C942" i="12"/>
  <c r="D942" i="12"/>
  <c r="E942" i="12"/>
  <c r="F942" i="12"/>
  <c r="A943" i="12"/>
  <c r="B943" i="12"/>
  <c r="C943" i="12"/>
  <c r="D943" i="12"/>
  <c r="E943" i="12"/>
  <c r="F943" i="12"/>
  <c r="A944" i="12"/>
  <c r="B944" i="12"/>
  <c r="C944" i="12"/>
  <c r="D944" i="12"/>
  <c r="E944" i="12"/>
  <c r="F944" i="12"/>
  <c r="A945" i="12"/>
  <c r="B945" i="12"/>
  <c r="C945" i="12"/>
  <c r="D945" i="12"/>
  <c r="E945" i="12"/>
  <c r="F945" i="12"/>
  <c r="A946" i="12"/>
  <c r="B946" i="12"/>
  <c r="C946" i="12"/>
  <c r="D946" i="12"/>
  <c r="E946" i="12"/>
  <c r="F946" i="12"/>
  <c r="A947" i="12"/>
  <c r="B947" i="12"/>
  <c r="C947" i="12"/>
  <c r="D947" i="12"/>
  <c r="E947" i="12"/>
  <c r="F947" i="12"/>
  <c r="A948" i="12"/>
  <c r="B948" i="12"/>
  <c r="C948" i="12"/>
  <c r="D948" i="12"/>
  <c r="E948" i="12"/>
  <c r="F948" i="12"/>
  <c r="A949" i="12"/>
  <c r="B949" i="12"/>
  <c r="C949" i="12"/>
  <c r="D949" i="12"/>
  <c r="E949" i="12"/>
  <c r="F949" i="12"/>
  <c r="A950" i="12"/>
  <c r="B950" i="12"/>
  <c r="C950" i="12"/>
  <c r="D950" i="12"/>
  <c r="E950" i="12"/>
  <c r="F950" i="12"/>
  <c r="A951" i="12"/>
  <c r="B951" i="12"/>
  <c r="C951" i="12"/>
  <c r="D951" i="12"/>
  <c r="E951" i="12"/>
  <c r="F951" i="12"/>
  <c r="A952" i="12"/>
  <c r="B952" i="12"/>
  <c r="C952" i="12"/>
  <c r="D952" i="12"/>
  <c r="E952" i="12"/>
  <c r="F952" i="12"/>
  <c r="A953" i="12"/>
  <c r="B953" i="12"/>
  <c r="C953" i="12"/>
  <c r="D953" i="12"/>
  <c r="E953" i="12"/>
  <c r="F953" i="12"/>
  <c r="A954" i="12"/>
  <c r="B954" i="12"/>
  <c r="C954" i="12"/>
  <c r="D954" i="12"/>
  <c r="E954" i="12"/>
  <c r="F954" i="12"/>
  <c r="A955" i="12"/>
  <c r="B955" i="12"/>
  <c r="C955" i="12"/>
  <c r="D955" i="12"/>
  <c r="E955" i="12"/>
  <c r="F955" i="12"/>
  <c r="A956" i="12"/>
  <c r="B956" i="12"/>
  <c r="C956" i="12"/>
  <c r="D956" i="12"/>
  <c r="E956" i="12"/>
  <c r="F956" i="12"/>
  <c r="A957" i="12"/>
  <c r="B957" i="12"/>
  <c r="C957" i="12"/>
  <c r="D957" i="12"/>
  <c r="E957" i="12"/>
  <c r="F957" i="12"/>
  <c r="A958" i="12"/>
  <c r="B958" i="12"/>
  <c r="C958" i="12"/>
  <c r="D958" i="12"/>
  <c r="E958" i="12"/>
  <c r="F958" i="12"/>
  <c r="A959" i="12"/>
  <c r="B959" i="12"/>
  <c r="C959" i="12"/>
  <c r="D959" i="12"/>
  <c r="E959" i="12"/>
  <c r="F959" i="12"/>
  <c r="A960" i="12"/>
  <c r="B960" i="12"/>
  <c r="C960" i="12"/>
  <c r="D960" i="12"/>
  <c r="E960" i="12"/>
  <c r="F960" i="12"/>
  <c r="A961" i="12"/>
  <c r="B961" i="12"/>
  <c r="C961" i="12"/>
  <c r="D961" i="12"/>
  <c r="E961" i="12"/>
  <c r="F961" i="12"/>
  <c r="A962" i="12"/>
  <c r="B962" i="12"/>
  <c r="C962" i="12"/>
  <c r="D962" i="12"/>
  <c r="E962" i="12"/>
  <c r="F962" i="12"/>
  <c r="A963" i="12"/>
  <c r="B963" i="12"/>
  <c r="C963" i="12"/>
  <c r="D963" i="12"/>
  <c r="E963" i="12"/>
  <c r="F963" i="12"/>
  <c r="A964" i="12"/>
  <c r="B964" i="12"/>
  <c r="C964" i="12"/>
  <c r="D964" i="12"/>
  <c r="E964" i="12"/>
  <c r="F964" i="12"/>
  <c r="A965" i="12"/>
  <c r="B965" i="12"/>
  <c r="C965" i="12"/>
  <c r="D965" i="12"/>
  <c r="E965" i="12"/>
  <c r="F965" i="12"/>
  <c r="A966" i="12"/>
  <c r="B966" i="12"/>
  <c r="C966" i="12"/>
  <c r="D966" i="12"/>
  <c r="E966" i="12"/>
  <c r="F966" i="12"/>
  <c r="A967" i="12"/>
  <c r="B967" i="12"/>
  <c r="C967" i="12"/>
  <c r="D967" i="12"/>
  <c r="E967" i="12"/>
  <c r="F967" i="12"/>
  <c r="A968" i="12"/>
  <c r="B968" i="12"/>
  <c r="C968" i="12"/>
  <c r="D968" i="12"/>
  <c r="E968" i="12"/>
  <c r="F968" i="12"/>
  <c r="A969" i="12"/>
  <c r="B969" i="12"/>
  <c r="C969" i="12"/>
  <c r="D969" i="12"/>
  <c r="E969" i="12"/>
  <c r="F969" i="12"/>
  <c r="A970" i="12"/>
  <c r="B970" i="12"/>
  <c r="C970" i="12"/>
  <c r="D970" i="12"/>
  <c r="E970" i="12"/>
  <c r="F970" i="12"/>
  <c r="A971" i="12"/>
  <c r="B971" i="12"/>
  <c r="C971" i="12"/>
  <c r="D971" i="12"/>
  <c r="E971" i="12"/>
  <c r="F971" i="12"/>
  <c r="A972" i="12"/>
  <c r="B972" i="12"/>
  <c r="C972" i="12"/>
  <c r="D972" i="12"/>
  <c r="E972" i="12"/>
  <c r="F972" i="12"/>
  <c r="A973" i="12"/>
  <c r="B973" i="12"/>
  <c r="C973" i="12"/>
  <c r="D973" i="12"/>
  <c r="E973" i="12"/>
  <c r="F973" i="12"/>
  <c r="A974" i="12"/>
  <c r="B974" i="12"/>
  <c r="C974" i="12"/>
  <c r="D974" i="12"/>
  <c r="E974" i="12"/>
  <c r="F974" i="12"/>
  <c r="A975" i="12"/>
  <c r="B975" i="12"/>
  <c r="C975" i="12"/>
  <c r="D975" i="12"/>
  <c r="E975" i="12"/>
  <c r="F975" i="12"/>
  <c r="A976" i="12"/>
  <c r="B976" i="12"/>
  <c r="C976" i="12"/>
  <c r="D976" i="12"/>
  <c r="E976" i="12"/>
  <c r="F976" i="12"/>
  <c r="A977" i="12"/>
  <c r="B977" i="12"/>
  <c r="C977" i="12"/>
  <c r="D977" i="12"/>
  <c r="E977" i="12"/>
  <c r="F977" i="12"/>
  <c r="A978" i="12"/>
  <c r="B978" i="12"/>
  <c r="C978" i="12"/>
  <c r="D978" i="12"/>
  <c r="E978" i="12"/>
  <c r="F978" i="12"/>
  <c r="A979" i="12"/>
  <c r="B979" i="12"/>
  <c r="C979" i="12"/>
  <c r="D979" i="12"/>
  <c r="E979" i="12"/>
  <c r="F979" i="12"/>
  <c r="A980" i="12"/>
  <c r="B980" i="12"/>
  <c r="C980" i="12"/>
  <c r="D980" i="12"/>
  <c r="E980" i="12"/>
  <c r="F980" i="12"/>
  <c r="A981" i="12"/>
  <c r="B981" i="12"/>
  <c r="C981" i="12"/>
  <c r="D981" i="12"/>
  <c r="E981" i="12"/>
  <c r="F981" i="12"/>
  <c r="A982" i="12"/>
  <c r="B982" i="12"/>
  <c r="C982" i="12"/>
  <c r="D982" i="12"/>
  <c r="E982" i="12"/>
  <c r="F982" i="12"/>
  <c r="A983" i="12"/>
  <c r="B983" i="12"/>
  <c r="C983" i="12"/>
  <c r="D983" i="12"/>
  <c r="E983" i="12"/>
  <c r="F983" i="12"/>
  <c r="A984" i="12"/>
  <c r="B984" i="12"/>
  <c r="C984" i="12"/>
  <c r="D984" i="12"/>
  <c r="E984" i="12"/>
  <c r="F984" i="12"/>
  <c r="A985" i="12"/>
  <c r="B985" i="12"/>
  <c r="C985" i="12"/>
  <c r="D985" i="12"/>
  <c r="E985" i="12"/>
  <c r="F985" i="12"/>
  <c r="A986" i="12"/>
  <c r="B986" i="12"/>
  <c r="C986" i="12"/>
  <c r="D986" i="12"/>
  <c r="E986" i="12"/>
  <c r="F986" i="12"/>
  <c r="A987" i="12"/>
  <c r="B987" i="12"/>
  <c r="C987" i="12"/>
  <c r="D987" i="12"/>
  <c r="E987" i="12"/>
  <c r="F987" i="12"/>
  <c r="A988" i="12"/>
  <c r="B988" i="12"/>
  <c r="C988" i="12"/>
  <c r="D988" i="12"/>
  <c r="E988" i="12"/>
  <c r="F988" i="12"/>
  <c r="A989" i="12"/>
  <c r="B989" i="12"/>
  <c r="C989" i="12"/>
  <c r="D989" i="12"/>
  <c r="E989" i="12"/>
  <c r="F989" i="12"/>
  <c r="A990" i="12"/>
  <c r="B990" i="12"/>
  <c r="C990" i="12"/>
  <c r="D990" i="12"/>
  <c r="E990" i="12"/>
  <c r="F990" i="12"/>
  <c r="A991" i="12"/>
  <c r="B991" i="12"/>
  <c r="C991" i="12"/>
  <c r="D991" i="12"/>
  <c r="E991" i="12"/>
  <c r="F991" i="12"/>
  <c r="A992" i="12"/>
  <c r="B992" i="12"/>
  <c r="C992" i="12"/>
  <c r="D992" i="12"/>
  <c r="E992" i="12"/>
  <c r="F992" i="12"/>
  <c r="A993" i="12"/>
  <c r="B993" i="12"/>
  <c r="C993" i="12"/>
  <c r="D993" i="12"/>
  <c r="E993" i="12"/>
  <c r="F993" i="12"/>
  <c r="A994" i="12"/>
  <c r="B994" i="12"/>
  <c r="C994" i="12"/>
  <c r="D994" i="12"/>
  <c r="E994" i="12"/>
  <c r="F994" i="12"/>
  <c r="A995" i="12"/>
  <c r="B995" i="12"/>
  <c r="C995" i="12"/>
  <c r="D995" i="12"/>
  <c r="E995" i="12"/>
  <c r="F995" i="12"/>
  <c r="A996" i="12"/>
  <c r="B996" i="12"/>
  <c r="C996" i="12"/>
  <c r="D996" i="12"/>
  <c r="E996" i="12"/>
  <c r="F996" i="12"/>
  <c r="A997" i="12"/>
  <c r="B997" i="12"/>
  <c r="C997" i="12"/>
  <c r="D997" i="12"/>
  <c r="E997" i="12"/>
  <c r="F997" i="12"/>
  <c r="A998" i="12"/>
  <c r="B998" i="12"/>
  <c r="C998" i="12"/>
  <c r="D998" i="12"/>
  <c r="E998" i="12"/>
  <c r="F998" i="12"/>
  <c r="A999" i="12"/>
  <c r="B999" i="12"/>
  <c r="C999" i="12"/>
  <c r="D999" i="12"/>
  <c r="E999" i="12"/>
  <c r="F999" i="12"/>
  <c r="A1000" i="12"/>
  <c r="B1000" i="12"/>
  <c r="C1000" i="12"/>
  <c r="D1000" i="12"/>
  <c r="E1000" i="12"/>
  <c r="F1000" i="12"/>
  <c r="A1001" i="12"/>
  <c r="B1001" i="12"/>
  <c r="C1001" i="12"/>
  <c r="D1001" i="12"/>
  <c r="E1001" i="12"/>
  <c r="F1001" i="12"/>
  <c r="A1002" i="12"/>
  <c r="B1002" i="12"/>
  <c r="C1002" i="12"/>
  <c r="D1002" i="12"/>
  <c r="E1002" i="12"/>
  <c r="F1002" i="12"/>
  <c r="A1003" i="12"/>
  <c r="B1003" i="12"/>
  <c r="C1003" i="12"/>
  <c r="D1003" i="12"/>
  <c r="E1003" i="12"/>
  <c r="F1003" i="12"/>
  <c r="A1004" i="12"/>
  <c r="B1004" i="12"/>
  <c r="C1004" i="12"/>
  <c r="D1004" i="12"/>
  <c r="E1004" i="12"/>
  <c r="F1004" i="12"/>
  <c r="A1005" i="12"/>
  <c r="B1005" i="12"/>
  <c r="C1005" i="12"/>
  <c r="D1005" i="12"/>
  <c r="E1005" i="12"/>
  <c r="F1005" i="12"/>
  <c r="A1006" i="12"/>
  <c r="B1006" i="12"/>
  <c r="C1006" i="12"/>
  <c r="D1006" i="12"/>
  <c r="E1006" i="12"/>
  <c r="F1006" i="12"/>
  <c r="A1007" i="12"/>
  <c r="B1007" i="12"/>
  <c r="C1007" i="12"/>
  <c r="D1007" i="12"/>
  <c r="E1007" i="12"/>
  <c r="F1007" i="12"/>
  <c r="A1008" i="12"/>
  <c r="B1008" i="12"/>
  <c r="C1008" i="12"/>
  <c r="D1008" i="12"/>
  <c r="E1008" i="12"/>
  <c r="F1008" i="12"/>
  <c r="A1009" i="12"/>
  <c r="B1009" i="12"/>
  <c r="C1009" i="12"/>
  <c r="D1009" i="12"/>
  <c r="E1009" i="12"/>
  <c r="F1009" i="12"/>
  <c r="A1010" i="12"/>
  <c r="B1010" i="12"/>
  <c r="C1010" i="12"/>
  <c r="D1010" i="12"/>
  <c r="E1010" i="12"/>
  <c r="F1010" i="12"/>
  <c r="A1011" i="12"/>
  <c r="B1011" i="12"/>
  <c r="C1011" i="12"/>
  <c r="D1011" i="12"/>
  <c r="E1011" i="12"/>
  <c r="F1011" i="12"/>
  <c r="A1012" i="12"/>
  <c r="B1012" i="12"/>
  <c r="C1012" i="12"/>
  <c r="D1012" i="12"/>
  <c r="E1012" i="12"/>
  <c r="F1012" i="12"/>
  <c r="A1013" i="12"/>
  <c r="B1013" i="12"/>
  <c r="C1013" i="12"/>
  <c r="D1013" i="12"/>
  <c r="E1013" i="12"/>
  <c r="F1013" i="12"/>
  <c r="A1014" i="12"/>
  <c r="B1014" i="12"/>
  <c r="C1014" i="12"/>
  <c r="D1014" i="12"/>
  <c r="E1014" i="12"/>
  <c r="F1014" i="12"/>
  <c r="A1015" i="12"/>
  <c r="B1015" i="12"/>
  <c r="C1015" i="12"/>
  <c r="D1015" i="12"/>
  <c r="E1015" i="12"/>
  <c r="F1015" i="12"/>
  <c r="A1016" i="12"/>
  <c r="B1016" i="12"/>
  <c r="C1016" i="12"/>
  <c r="D1016" i="12"/>
  <c r="E1016" i="12"/>
  <c r="F1016" i="12"/>
  <c r="A1017" i="12"/>
  <c r="B1017" i="12"/>
  <c r="C1017" i="12"/>
  <c r="D1017" i="12"/>
  <c r="E1017" i="12"/>
  <c r="F1017" i="12"/>
  <c r="A1018" i="12"/>
  <c r="B1018" i="12"/>
  <c r="C1018" i="12"/>
  <c r="D1018" i="12"/>
  <c r="E1018" i="12"/>
  <c r="F1018" i="12"/>
  <c r="A1019" i="12"/>
  <c r="B1019" i="12"/>
  <c r="C1019" i="12"/>
  <c r="D1019" i="12"/>
  <c r="E1019" i="12"/>
  <c r="F1019" i="12"/>
  <c r="A1020" i="12"/>
  <c r="B1020" i="12"/>
  <c r="C1020" i="12"/>
  <c r="D1020" i="12"/>
  <c r="E1020" i="12"/>
  <c r="F1020" i="12"/>
  <c r="A1021" i="12"/>
  <c r="B1021" i="12"/>
  <c r="C1021" i="12"/>
  <c r="D1021" i="12"/>
  <c r="E1021" i="12"/>
  <c r="F1021" i="12"/>
  <c r="A1022" i="12"/>
  <c r="B1022" i="12"/>
  <c r="C1022" i="12"/>
  <c r="D1022" i="12"/>
  <c r="E1022" i="12"/>
  <c r="F1022" i="12"/>
  <c r="A1023" i="12"/>
  <c r="B1023" i="12"/>
  <c r="C1023" i="12"/>
  <c r="D1023" i="12"/>
  <c r="E1023" i="12"/>
  <c r="F1023" i="12"/>
  <c r="A1024" i="12"/>
  <c r="B1024" i="12"/>
  <c r="C1024" i="12"/>
  <c r="D1024" i="12"/>
  <c r="E1024" i="12"/>
  <c r="F1024" i="12"/>
  <c r="A1025" i="12"/>
  <c r="B1025" i="12"/>
  <c r="C1025" i="12"/>
  <c r="D1025" i="12"/>
  <c r="E1025" i="12"/>
  <c r="F1025" i="12"/>
  <c r="A1026" i="12"/>
  <c r="B1026" i="12"/>
  <c r="C1026" i="12"/>
  <c r="D1026" i="12"/>
  <c r="E1026" i="12"/>
  <c r="F1026" i="12"/>
  <c r="A1027" i="12"/>
  <c r="B1027" i="12"/>
  <c r="C1027" i="12"/>
  <c r="D1027" i="12"/>
  <c r="E1027" i="12"/>
  <c r="F1027" i="12"/>
  <c r="A1028" i="12"/>
  <c r="B1028" i="12"/>
  <c r="C1028" i="12"/>
  <c r="D1028" i="12"/>
  <c r="E1028" i="12"/>
  <c r="F1028" i="12"/>
  <c r="A1029" i="12"/>
  <c r="B1029" i="12"/>
  <c r="C1029" i="12"/>
  <c r="D1029" i="12"/>
  <c r="E1029" i="12"/>
  <c r="F1029" i="12"/>
  <c r="A1030" i="12"/>
  <c r="B1030" i="12"/>
  <c r="C1030" i="12"/>
  <c r="D1030" i="12"/>
  <c r="E1030" i="12"/>
  <c r="F1030" i="12"/>
  <c r="A1031" i="12"/>
  <c r="B1031" i="12"/>
  <c r="C1031" i="12"/>
  <c r="D1031" i="12"/>
  <c r="E1031" i="12"/>
  <c r="F1031" i="12"/>
  <c r="A1032" i="12"/>
  <c r="B1032" i="12"/>
  <c r="C1032" i="12"/>
  <c r="D1032" i="12"/>
  <c r="E1032" i="12"/>
  <c r="F1032" i="12"/>
  <c r="A1033" i="12"/>
  <c r="B1033" i="12"/>
  <c r="C1033" i="12"/>
  <c r="D1033" i="12"/>
  <c r="E1033" i="12"/>
  <c r="F1033" i="12"/>
  <c r="A1034" i="12"/>
  <c r="B1034" i="12"/>
  <c r="C1034" i="12"/>
  <c r="D1034" i="12"/>
  <c r="E1034" i="12"/>
  <c r="F1034" i="12"/>
  <c r="A1035" i="12"/>
  <c r="B1035" i="12"/>
  <c r="C1035" i="12"/>
  <c r="D1035" i="12"/>
  <c r="E1035" i="12"/>
  <c r="F1035" i="12"/>
  <c r="A1036" i="12"/>
  <c r="B1036" i="12"/>
  <c r="C1036" i="12"/>
  <c r="D1036" i="12"/>
  <c r="E1036" i="12"/>
  <c r="F1036" i="12"/>
  <c r="A1037" i="12"/>
  <c r="B1037" i="12"/>
  <c r="C1037" i="12"/>
  <c r="D1037" i="12"/>
  <c r="E1037" i="12"/>
  <c r="F1037" i="12"/>
  <c r="A1038" i="12"/>
  <c r="B1038" i="12"/>
  <c r="C1038" i="12"/>
  <c r="D1038" i="12"/>
  <c r="E1038" i="12"/>
  <c r="F1038" i="12"/>
  <c r="A1039" i="12"/>
  <c r="B1039" i="12"/>
  <c r="C1039" i="12"/>
  <c r="D1039" i="12"/>
  <c r="E1039" i="12"/>
  <c r="F1039" i="12"/>
  <c r="A1040" i="12"/>
  <c r="B1040" i="12"/>
  <c r="C1040" i="12"/>
  <c r="D1040" i="12"/>
  <c r="E1040" i="12"/>
  <c r="F1040" i="12"/>
  <c r="A1041" i="12"/>
  <c r="B1041" i="12"/>
  <c r="C1041" i="12"/>
  <c r="D1041" i="12"/>
  <c r="E1041" i="12"/>
  <c r="F1041" i="12"/>
  <c r="A1042" i="12"/>
  <c r="B1042" i="12"/>
  <c r="C1042" i="12"/>
  <c r="D1042" i="12"/>
  <c r="E1042" i="12"/>
  <c r="F1042" i="12"/>
  <c r="A1043" i="12"/>
  <c r="B1043" i="12"/>
  <c r="C1043" i="12"/>
  <c r="D1043" i="12"/>
  <c r="E1043" i="12"/>
  <c r="F1043" i="12"/>
  <c r="A1044" i="12"/>
  <c r="B1044" i="12"/>
  <c r="C1044" i="12"/>
  <c r="D1044" i="12"/>
  <c r="E1044" i="12"/>
  <c r="F1044" i="12"/>
  <c r="A1045" i="12"/>
  <c r="B1045" i="12"/>
  <c r="C1045" i="12"/>
  <c r="D1045" i="12"/>
  <c r="E1045" i="12"/>
  <c r="F1045" i="12"/>
  <c r="A1046" i="12"/>
  <c r="B1046" i="12"/>
  <c r="C1046" i="12"/>
  <c r="D1046" i="12"/>
  <c r="E1046" i="12"/>
  <c r="F1046" i="12"/>
  <c r="A1047" i="12"/>
  <c r="B1047" i="12"/>
  <c r="C1047" i="12"/>
  <c r="D1047" i="12"/>
  <c r="E1047" i="12"/>
  <c r="F1047" i="12"/>
  <c r="A1048" i="12"/>
  <c r="B1048" i="12"/>
  <c r="C1048" i="12"/>
  <c r="D1048" i="12"/>
  <c r="E1048" i="12"/>
  <c r="F1048" i="12"/>
  <c r="A1049" i="12"/>
  <c r="B1049" i="12"/>
  <c r="C1049" i="12"/>
  <c r="D1049" i="12"/>
  <c r="E1049" i="12"/>
  <c r="F1049" i="12"/>
  <c r="A1050" i="12"/>
  <c r="B1050" i="12"/>
  <c r="C1050" i="12"/>
  <c r="D1050" i="12"/>
  <c r="E1050" i="12"/>
  <c r="F1050" i="12"/>
  <c r="A1051" i="12"/>
  <c r="B1051" i="12"/>
  <c r="C1051" i="12"/>
  <c r="D1051" i="12"/>
  <c r="E1051" i="12"/>
  <c r="F1051" i="12"/>
  <c r="A1052" i="12"/>
  <c r="B1052" i="12"/>
  <c r="C1052" i="12"/>
  <c r="D1052" i="12"/>
  <c r="E1052" i="12"/>
  <c r="F1052" i="12"/>
  <c r="A1053" i="12"/>
  <c r="B1053" i="12"/>
  <c r="C1053" i="12"/>
  <c r="D1053" i="12"/>
  <c r="E1053" i="12"/>
  <c r="F1053" i="12"/>
  <c r="A1054" i="12"/>
  <c r="B1054" i="12"/>
  <c r="C1054" i="12"/>
  <c r="D1054" i="12"/>
  <c r="E1054" i="12"/>
  <c r="F1054" i="12"/>
  <c r="A1055" i="12"/>
  <c r="B1055" i="12"/>
  <c r="C1055" i="12"/>
  <c r="D1055" i="12"/>
  <c r="E1055" i="12"/>
  <c r="F1055" i="12"/>
  <c r="A1056" i="12"/>
  <c r="B1056" i="12"/>
  <c r="C1056" i="12"/>
  <c r="D1056" i="12"/>
  <c r="E1056" i="12"/>
  <c r="F1056" i="12"/>
  <c r="A1057" i="12"/>
  <c r="B1057" i="12"/>
  <c r="C1057" i="12"/>
  <c r="D1057" i="12"/>
  <c r="E1057" i="12"/>
  <c r="F1057" i="12"/>
  <c r="A1058" i="12"/>
  <c r="B1058" i="12"/>
  <c r="C1058" i="12"/>
  <c r="D1058" i="12"/>
  <c r="E1058" i="12"/>
  <c r="F1058" i="12"/>
  <c r="A1059" i="12"/>
  <c r="B1059" i="12"/>
  <c r="C1059" i="12"/>
  <c r="D1059" i="12"/>
  <c r="E1059" i="12"/>
  <c r="F1059" i="12"/>
  <c r="A1060" i="12"/>
  <c r="B1060" i="12"/>
  <c r="C1060" i="12"/>
  <c r="D1060" i="12"/>
  <c r="E1060" i="12"/>
  <c r="F1060" i="12"/>
  <c r="A1061" i="12"/>
  <c r="B1061" i="12"/>
  <c r="C1061" i="12"/>
  <c r="D1061" i="12"/>
  <c r="E1061" i="12"/>
  <c r="F1061" i="12"/>
  <c r="A1062" i="12"/>
  <c r="B1062" i="12"/>
  <c r="C1062" i="12"/>
  <c r="D1062" i="12"/>
  <c r="E1062" i="12"/>
  <c r="F1062" i="12"/>
  <c r="A1063" i="12"/>
  <c r="B1063" i="12"/>
  <c r="C1063" i="12"/>
  <c r="D1063" i="12"/>
  <c r="E1063" i="12"/>
  <c r="F1063" i="12"/>
  <c r="A1064" i="12"/>
  <c r="B1064" i="12"/>
  <c r="C1064" i="12"/>
  <c r="D1064" i="12"/>
  <c r="E1064" i="12"/>
  <c r="F1064" i="12"/>
  <c r="A1065" i="12"/>
  <c r="B1065" i="12"/>
  <c r="C1065" i="12"/>
  <c r="D1065" i="12"/>
  <c r="E1065" i="12"/>
  <c r="F1065" i="12"/>
  <c r="A1066" i="12"/>
  <c r="B1066" i="12"/>
  <c r="C1066" i="12"/>
  <c r="D1066" i="12"/>
  <c r="E1066" i="12"/>
  <c r="F1066" i="12"/>
  <c r="A1067" i="12"/>
  <c r="B1067" i="12"/>
  <c r="C1067" i="12"/>
  <c r="D1067" i="12"/>
  <c r="E1067" i="12"/>
  <c r="F1067" i="12"/>
  <c r="A1068" i="12"/>
  <c r="B1068" i="12"/>
  <c r="C1068" i="12"/>
  <c r="D1068" i="12"/>
  <c r="E1068" i="12"/>
  <c r="F1068" i="12"/>
  <c r="A1069" i="12"/>
  <c r="B1069" i="12"/>
  <c r="C1069" i="12"/>
  <c r="D1069" i="12"/>
  <c r="E1069" i="12"/>
  <c r="F1069" i="12"/>
  <c r="A1070" i="12"/>
  <c r="B1070" i="12"/>
  <c r="C1070" i="12"/>
  <c r="D1070" i="12"/>
  <c r="E1070" i="12"/>
  <c r="F1070" i="12"/>
  <c r="A1071" i="12"/>
  <c r="B1071" i="12"/>
  <c r="C1071" i="12"/>
  <c r="D1071" i="12"/>
  <c r="E1071" i="12"/>
  <c r="F1071" i="12"/>
  <c r="A1072" i="12"/>
  <c r="B1072" i="12"/>
  <c r="C1072" i="12"/>
  <c r="D1072" i="12"/>
  <c r="E1072" i="12"/>
  <c r="F1072" i="12"/>
  <c r="A1073" i="12"/>
  <c r="B1073" i="12"/>
  <c r="C1073" i="12"/>
  <c r="D1073" i="12"/>
  <c r="E1073" i="12"/>
  <c r="F1073" i="12"/>
  <c r="A1074" i="12"/>
  <c r="B1074" i="12"/>
  <c r="C1074" i="12"/>
  <c r="D1074" i="12"/>
  <c r="E1074" i="12"/>
  <c r="F1074" i="12"/>
  <c r="A1075" i="12"/>
  <c r="B1075" i="12"/>
  <c r="C1075" i="12"/>
  <c r="D1075" i="12"/>
  <c r="E1075" i="12"/>
  <c r="F1075" i="12"/>
  <c r="A1076" i="12"/>
  <c r="B1076" i="12"/>
  <c r="C1076" i="12"/>
  <c r="D1076" i="12"/>
  <c r="E1076" i="12"/>
  <c r="F1076" i="12"/>
  <c r="A1077" i="12"/>
  <c r="B1077" i="12"/>
  <c r="C1077" i="12"/>
  <c r="D1077" i="12"/>
  <c r="E1077" i="12"/>
  <c r="F1077" i="12"/>
  <c r="A1078" i="12"/>
  <c r="B1078" i="12"/>
  <c r="C1078" i="12"/>
  <c r="D1078" i="12"/>
  <c r="E1078" i="12"/>
  <c r="F1078" i="12"/>
  <c r="A1079" i="12"/>
  <c r="B1079" i="12"/>
  <c r="C1079" i="12"/>
  <c r="D1079" i="12"/>
  <c r="E1079" i="12"/>
  <c r="F1079" i="12"/>
  <c r="A1080" i="12"/>
  <c r="B1080" i="12"/>
  <c r="C1080" i="12"/>
  <c r="D1080" i="12"/>
  <c r="E1080" i="12"/>
  <c r="F1080" i="12"/>
  <c r="A1081" i="12"/>
  <c r="B1081" i="12"/>
  <c r="C1081" i="12"/>
  <c r="D1081" i="12"/>
  <c r="E1081" i="12"/>
  <c r="F1081" i="12"/>
  <c r="A1082" i="12"/>
  <c r="B1082" i="12"/>
  <c r="C1082" i="12"/>
  <c r="D1082" i="12"/>
  <c r="E1082" i="12"/>
  <c r="F1082" i="12"/>
  <c r="A1083" i="12"/>
  <c r="B1083" i="12"/>
  <c r="C1083" i="12"/>
  <c r="D1083" i="12"/>
  <c r="E1083" i="12"/>
  <c r="F1083" i="12"/>
  <c r="A1084" i="12"/>
  <c r="B1084" i="12"/>
  <c r="C1084" i="12"/>
  <c r="D1084" i="12"/>
  <c r="E1084" i="12"/>
  <c r="F1084" i="12"/>
  <c r="A1085" i="12"/>
  <c r="B1085" i="12"/>
  <c r="C1085" i="12"/>
  <c r="D1085" i="12"/>
  <c r="E1085" i="12"/>
  <c r="F1085" i="12"/>
  <c r="A1086" i="12"/>
  <c r="B1086" i="12"/>
  <c r="C1086" i="12"/>
  <c r="D1086" i="12"/>
  <c r="E1086" i="12"/>
  <c r="F1086" i="12"/>
  <c r="A1087" i="12"/>
  <c r="B1087" i="12"/>
  <c r="C1087" i="12"/>
  <c r="D1087" i="12"/>
  <c r="E1087" i="12"/>
  <c r="F1087" i="12"/>
  <c r="A1088" i="12"/>
  <c r="B1088" i="12"/>
  <c r="C1088" i="12"/>
  <c r="D1088" i="12"/>
  <c r="E1088" i="12"/>
  <c r="F1088" i="12"/>
  <c r="A1089" i="12"/>
  <c r="B1089" i="12"/>
  <c r="C1089" i="12"/>
  <c r="D1089" i="12"/>
  <c r="E1089" i="12"/>
  <c r="F1089" i="12"/>
  <c r="A1090" i="12"/>
  <c r="B1090" i="12"/>
  <c r="C1090" i="12"/>
  <c r="D1090" i="12"/>
  <c r="E1090" i="12"/>
  <c r="F1090" i="12"/>
  <c r="A1091" i="12"/>
  <c r="B1091" i="12"/>
  <c r="C1091" i="12"/>
  <c r="D1091" i="12"/>
  <c r="E1091" i="12"/>
  <c r="F1091" i="12"/>
  <c r="A1092" i="12"/>
  <c r="B1092" i="12"/>
  <c r="C1092" i="12"/>
  <c r="D1092" i="12"/>
  <c r="E1092" i="12"/>
  <c r="F1092" i="12"/>
  <c r="A1093" i="12"/>
  <c r="B1093" i="12"/>
  <c r="C1093" i="12"/>
  <c r="D1093" i="12"/>
  <c r="E1093" i="12"/>
  <c r="F1093" i="12"/>
  <c r="A1094" i="12"/>
  <c r="B1094" i="12"/>
  <c r="C1094" i="12"/>
  <c r="D1094" i="12"/>
  <c r="E1094" i="12"/>
  <c r="F1094" i="12"/>
  <c r="A1095" i="12"/>
  <c r="B1095" i="12"/>
  <c r="C1095" i="12"/>
  <c r="D1095" i="12"/>
  <c r="E1095" i="12"/>
  <c r="F1095" i="12"/>
  <c r="A1096" i="12"/>
  <c r="B1096" i="12"/>
  <c r="C1096" i="12"/>
  <c r="D1096" i="12"/>
  <c r="E1096" i="12"/>
  <c r="F1096" i="12"/>
  <c r="A1097" i="12"/>
  <c r="B1097" i="12"/>
  <c r="C1097" i="12"/>
  <c r="D1097" i="12"/>
  <c r="E1097" i="12"/>
  <c r="F1097" i="12"/>
  <c r="A1098" i="12"/>
  <c r="B1098" i="12"/>
  <c r="C1098" i="12"/>
  <c r="D1098" i="12"/>
  <c r="E1098" i="12"/>
  <c r="F1098" i="12"/>
  <c r="A1099" i="12"/>
  <c r="B1099" i="12"/>
  <c r="C1099" i="12"/>
  <c r="D1099" i="12"/>
  <c r="E1099" i="12"/>
  <c r="F1099" i="12"/>
  <c r="A1100" i="12"/>
  <c r="B1100" i="12"/>
  <c r="C1100" i="12"/>
  <c r="D1100" i="12"/>
  <c r="E1100" i="12"/>
  <c r="F1100" i="12"/>
  <c r="A1101" i="12"/>
  <c r="B1101" i="12"/>
  <c r="C1101" i="12"/>
  <c r="D1101" i="12"/>
  <c r="E1101" i="12"/>
  <c r="F1101" i="12"/>
  <c r="A1102" i="12"/>
  <c r="B1102" i="12"/>
  <c r="C1102" i="12"/>
  <c r="D1102" i="12"/>
  <c r="E1102" i="12"/>
  <c r="F1102" i="12"/>
  <c r="A1103" i="12"/>
  <c r="B1103" i="12"/>
  <c r="C1103" i="12"/>
  <c r="D1103" i="12"/>
  <c r="E1103" i="12"/>
  <c r="F1103" i="12"/>
  <c r="A1104" i="12"/>
  <c r="B1104" i="12"/>
  <c r="C1104" i="12"/>
  <c r="D1104" i="12"/>
  <c r="E1104" i="12"/>
  <c r="F1104" i="12"/>
  <c r="A1105" i="12"/>
  <c r="B1105" i="12"/>
  <c r="C1105" i="12"/>
  <c r="D1105" i="12"/>
  <c r="E1105" i="12"/>
  <c r="F1105" i="12"/>
  <c r="A1106" i="12"/>
  <c r="B1106" i="12"/>
  <c r="C1106" i="12"/>
  <c r="D1106" i="12"/>
  <c r="E1106" i="12"/>
  <c r="F1106" i="12"/>
  <c r="A1107" i="12"/>
  <c r="B1107" i="12"/>
  <c r="C1107" i="12"/>
  <c r="D1107" i="12"/>
  <c r="E1107" i="12"/>
  <c r="F1107" i="12"/>
  <c r="A1108" i="12"/>
  <c r="B1108" i="12"/>
  <c r="C1108" i="12"/>
  <c r="D1108" i="12"/>
  <c r="E1108" i="12"/>
  <c r="F1108" i="12"/>
  <c r="A1109" i="12"/>
  <c r="B1109" i="12"/>
  <c r="C1109" i="12"/>
  <c r="D1109" i="12"/>
  <c r="E1109" i="12"/>
  <c r="F1109" i="12"/>
  <c r="A1110" i="12"/>
  <c r="B1110" i="12"/>
  <c r="C1110" i="12"/>
  <c r="D1110" i="12"/>
  <c r="E1110" i="12"/>
  <c r="F1110" i="12"/>
  <c r="A1111" i="12"/>
  <c r="B1111" i="12"/>
  <c r="C1111" i="12"/>
  <c r="D1111" i="12"/>
  <c r="E1111" i="12"/>
  <c r="F1111" i="12"/>
  <c r="A1112" i="12"/>
  <c r="B1112" i="12"/>
  <c r="C1112" i="12"/>
  <c r="D1112" i="12"/>
  <c r="E1112" i="12"/>
  <c r="F1112" i="12"/>
  <c r="A1113" i="12"/>
  <c r="B1113" i="12"/>
  <c r="C1113" i="12"/>
  <c r="D1113" i="12"/>
  <c r="E1113" i="12"/>
  <c r="F1113" i="12"/>
  <c r="A1114" i="12"/>
  <c r="B1114" i="12"/>
  <c r="C1114" i="12"/>
  <c r="D1114" i="12"/>
  <c r="E1114" i="12"/>
  <c r="F1114" i="12"/>
  <c r="A1115" i="12"/>
  <c r="B1115" i="12"/>
  <c r="C1115" i="12"/>
  <c r="D1115" i="12"/>
  <c r="E1115" i="12"/>
  <c r="F1115" i="12"/>
  <c r="A1116" i="12"/>
  <c r="B1116" i="12"/>
  <c r="C1116" i="12"/>
  <c r="D1116" i="12"/>
  <c r="E1116" i="12"/>
  <c r="F1116" i="12"/>
  <c r="A1117" i="12"/>
  <c r="B1117" i="12"/>
  <c r="C1117" i="12"/>
  <c r="D1117" i="12"/>
  <c r="E1117" i="12"/>
  <c r="F1117" i="12"/>
  <c r="A1118" i="12"/>
  <c r="B1118" i="12"/>
  <c r="C1118" i="12"/>
  <c r="D1118" i="12"/>
  <c r="E1118" i="12"/>
  <c r="F1118" i="12"/>
  <c r="A1119" i="12"/>
  <c r="B1119" i="12"/>
  <c r="C1119" i="12"/>
  <c r="D1119" i="12"/>
  <c r="E1119" i="12"/>
  <c r="F1119" i="12"/>
  <c r="A1120" i="12"/>
  <c r="B1120" i="12"/>
  <c r="C1120" i="12"/>
  <c r="D1120" i="12"/>
  <c r="E1120" i="12"/>
  <c r="F1120" i="12"/>
  <c r="A1121" i="12"/>
  <c r="B1121" i="12"/>
  <c r="C1121" i="12"/>
  <c r="D1121" i="12"/>
  <c r="E1121" i="12"/>
  <c r="F1121" i="12"/>
  <c r="A1122" i="12"/>
  <c r="B1122" i="12"/>
  <c r="C1122" i="12"/>
  <c r="D1122" i="12"/>
  <c r="E1122" i="12"/>
  <c r="F1122" i="12"/>
  <c r="A1123" i="12"/>
  <c r="B1123" i="12"/>
  <c r="C1123" i="12"/>
  <c r="D1123" i="12"/>
  <c r="E1123" i="12"/>
  <c r="F1123" i="12"/>
  <c r="A1124" i="12"/>
  <c r="B1124" i="12"/>
  <c r="C1124" i="12"/>
  <c r="D1124" i="12"/>
  <c r="E1124" i="12"/>
  <c r="F1124" i="12"/>
  <c r="A1125" i="12"/>
  <c r="B1125" i="12"/>
  <c r="C1125" i="12"/>
  <c r="D1125" i="12"/>
  <c r="E1125" i="12"/>
  <c r="F1125" i="12"/>
  <c r="A1126" i="12"/>
  <c r="B1126" i="12"/>
  <c r="C1126" i="12"/>
  <c r="D1126" i="12"/>
  <c r="E1126" i="12"/>
  <c r="F1126" i="12"/>
  <c r="A1127" i="12"/>
  <c r="B1127" i="12"/>
  <c r="C1127" i="12"/>
  <c r="D1127" i="12"/>
  <c r="E1127" i="12"/>
  <c r="F1127" i="12"/>
  <c r="A1128" i="12"/>
  <c r="B1128" i="12"/>
  <c r="C1128" i="12"/>
  <c r="D1128" i="12"/>
  <c r="E1128" i="12"/>
  <c r="F1128" i="12"/>
  <c r="A1129" i="12"/>
  <c r="B1129" i="12"/>
  <c r="C1129" i="12"/>
  <c r="D1129" i="12"/>
  <c r="E1129" i="12"/>
  <c r="F1129" i="12"/>
  <c r="A1130" i="12"/>
  <c r="B1130" i="12"/>
  <c r="C1130" i="12"/>
  <c r="D1130" i="12"/>
  <c r="E1130" i="12"/>
  <c r="F1130" i="12"/>
  <c r="A1131" i="12"/>
  <c r="B1131" i="12"/>
  <c r="C1131" i="12"/>
  <c r="D1131" i="12"/>
  <c r="E1131" i="12"/>
  <c r="F1131" i="12"/>
  <c r="A1132" i="12"/>
  <c r="B1132" i="12"/>
  <c r="C1132" i="12"/>
  <c r="D1132" i="12"/>
  <c r="E1132" i="12"/>
  <c r="F1132" i="12"/>
  <c r="A1133" i="12"/>
  <c r="B1133" i="12"/>
  <c r="C1133" i="12"/>
  <c r="D1133" i="12"/>
  <c r="E1133" i="12"/>
  <c r="F1133" i="12"/>
  <c r="A1134" i="12"/>
  <c r="B1134" i="12"/>
  <c r="C1134" i="12"/>
  <c r="D1134" i="12"/>
  <c r="E1134" i="12"/>
  <c r="F1134" i="12"/>
  <c r="A1135" i="12"/>
  <c r="B1135" i="12"/>
  <c r="C1135" i="12"/>
  <c r="D1135" i="12"/>
  <c r="E1135" i="12"/>
  <c r="F1135" i="12"/>
  <c r="A1136" i="12"/>
  <c r="B1136" i="12"/>
  <c r="C1136" i="12"/>
  <c r="D1136" i="12"/>
  <c r="E1136" i="12"/>
  <c r="F1136" i="12"/>
  <c r="A1137" i="12"/>
  <c r="B1137" i="12"/>
  <c r="C1137" i="12"/>
  <c r="D1137" i="12"/>
  <c r="E1137" i="12"/>
  <c r="F1137" i="12"/>
  <c r="A1138" i="12"/>
  <c r="B1138" i="12"/>
  <c r="C1138" i="12"/>
  <c r="D1138" i="12"/>
  <c r="E1138" i="12"/>
  <c r="F1138" i="12"/>
  <c r="A1139" i="12"/>
  <c r="B1139" i="12"/>
  <c r="C1139" i="12"/>
  <c r="D1139" i="12"/>
  <c r="E1139" i="12"/>
  <c r="F1139" i="12"/>
  <c r="A1140" i="12"/>
  <c r="B1140" i="12"/>
  <c r="C1140" i="12"/>
  <c r="D1140" i="12"/>
  <c r="E1140" i="12"/>
  <c r="F1140" i="12"/>
  <c r="A1141" i="12"/>
  <c r="B1141" i="12"/>
  <c r="C1141" i="12"/>
  <c r="D1141" i="12"/>
  <c r="E1141" i="12"/>
  <c r="F1141" i="12"/>
  <c r="A1142" i="12"/>
  <c r="B1142" i="12"/>
  <c r="C1142" i="12"/>
  <c r="D1142" i="12"/>
  <c r="E1142" i="12"/>
  <c r="F1142" i="12"/>
  <c r="A1143" i="12"/>
  <c r="B1143" i="12"/>
  <c r="C1143" i="12"/>
  <c r="D1143" i="12"/>
  <c r="E1143" i="12"/>
  <c r="F1143" i="12"/>
  <c r="A1144" i="12"/>
  <c r="B1144" i="12"/>
  <c r="C1144" i="12"/>
  <c r="D1144" i="12"/>
  <c r="E1144" i="12"/>
  <c r="F1144" i="12"/>
  <c r="A1145" i="12"/>
  <c r="B1145" i="12"/>
  <c r="C1145" i="12"/>
  <c r="D1145" i="12"/>
  <c r="E1145" i="12"/>
  <c r="F1145" i="12"/>
  <c r="A1146" i="12"/>
  <c r="B1146" i="12"/>
  <c r="C1146" i="12"/>
  <c r="D1146" i="12"/>
  <c r="E1146" i="12"/>
  <c r="F1146" i="12"/>
  <c r="A1147" i="12"/>
  <c r="B1147" i="12"/>
  <c r="C1147" i="12"/>
  <c r="D1147" i="12"/>
  <c r="E1147" i="12"/>
  <c r="F1147" i="12"/>
  <c r="A1148" i="12"/>
  <c r="B1148" i="12"/>
  <c r="C1148" i="12"/>
  <c r="D1148" i="12"/>
  <c r="E1148" i="12"/>
  <c r="F1148" i="12"/>
  <c r="A1149" i="12"/>
  <c r="B1149" i="12"/>
  <c r="C1149" i="12"/>
  <c r="D1149" i="12"/>
  <c r="E1149" i="12"/>
  <c r="F1149" i="12"/>
  <c r="A1150" i="12"/>
  <c r="B1150" i="12"/>
  <c r="C1150" i="12"/>
  <c r="D1150" i="12"/>
  <c r="E1150" i="12"/>
  <c r="F1150" i="12"/>
  <c r="A1151" i="12"/>
  <c r="B1151" i="12"/>
  <c r="C1151" i="12"/>
  <c r="D1151" i="12"/>
  <c r="E1151" i="12"/>
  <c r="F1151" i="12"/>
  <c r="A1152" i="12"/>
  <c r="B1152" i="12"/>
  <c r="C1152" i="12"/>
  <c r="D1152" i="12"/>
  <c r="E1152" i="12"/>
  <c r="F1152" i="12"/>
  <c r="A1153" i="12"/>
  <c r="B1153" i="12"/>
  <c r="C1153" i="12"/>
  <c r="D1153" i="12"/>
  <c r="E1153" i="12"/>
  <c r="F1153" i="12"/>
  <c r="A1154" i="12"/>
  <c r="B1154" i="12"/>
  <c r="C1154" i="12"/>
  <c r="D1154" i="12"/>
  <c r="E1154" i="12"/>
  <c r="F1154" i="12"/>
  <c r="A1155" i="12"/>
  <c r="B1155" i="12"/>
  <c r="C1155" i="12"/>
  <c r="D1155" i="12"/>
  <c r="E1155" i="12"/>
  <c r="F1155" i="12"/>
  <c r="A1156" i="12"/>
  <c r="B1156" i="12"/>
  <c r="C1156" i="12"/>
  <c r="D1156" i="12"/>
  <c r="E1156" i="12"/>
  <c r="F1156" i="12"/>
  <c r="A1157" i="12"/>
  <c r="B1157" i="12"/>
  <c r="C1157" i="12"/>
  <c r="D1157" i="12"/>
  <c r="E1157" i="12"/>
  <c r="F1157" i="12"/>
  <c r="A1158" i="12"/>
  <c r="B1158" i="12"/>
  <c r="C1158" i="12"/>
  <c r="D1158" i="12"/>
  <c r="E1158" i="12"/>
  <c r="F1158" i="12"/>
  <c r="A1159" i="12"/>
  <c r="B1159" i="12"/>
  <c r="C1159" i="12"/>
  <c r="D1159" i="12"/>
  <c r="E1159" i="12"/>
  <c r="F1159" i="12"/>
  <c r="A1160" i="12"/>
  <c r="B1160" i="12"/>
  <c r="C1160" i="12"/>
  <c r="D1160" i="12"/>
  <c r="E1160" i="12"/>
  <c r="F1160" i="12"/>
  <c r="A1161" i="12"/>
  <c r="B1161" i="12"/>
  <c r="C1161" i="12"/>
  <c r="D1161" i="12"/>
  <c r="E1161" i="12"/>
  <c r="F1161" i="12"/>
  <c r="A1162" i="12"/>
  <c r="B1162" i="12"/>
  <c r="C1162" i="12"/>
  <c r="D1162" i="12"/>
  <c r="E1162" i="12"/>
  <c r="F1162" i="12"/>
  <c r="A1163" i="12"/>
  <c r="B1163" i="12"/>
  <c r="C1163" i="12"/>
  <c r="D1163" i="12"/>
  <c r="E1163" i="12"/>
  <c r="F1163" i="12"/>
  <c r="A1164" i="12"/>
  <c r="B1164" i="12"/>
  <c r="C1164" i="12"/>
  <c r="D1164" i="12"/>
  <c r="E1164" i="12"/>
  <c r="F1164" i="12"/>
  <c r="A1165" i="12"/>
  <c r="B1165" i="12"/>
  <c r="C1165" i="12"/>
  <c r="D1165" i="12"/>
  <c r="E1165" i="12"/>
  <c r="F1165" i="12"/>
  <c r="A1166" i="12"/>
  <c r="B1166" i="12"/>
  <c r="C1166" i="12"/>
  <c r="D1166" i="12"/>
  <c r="E1166" i="12"/>
  <c r="F1166" i="12"/>
  <c r="A1167" i="12"/>
  <c r="B1167" i="12"/>
  <c r="C1167" i="12"/>
  <c r="D1167" i="12"/>
  <c r="E1167" i="12"/>
  <c r="F1167" i="12"/>
  <c r="A1168" i="12"/>
  <c r="B1168" i="12"/>
  <c r="C1168" i="12"/>
  <c r="D1168" i="12"/>
  <c r="E1168" i="12"/>
  <c r="F1168" i="12"/>
  <c r="A1169" i="12"/>
  <c r="B1169" i="12"/>
  <c r="C1169" i="12"/>
  <c r="D1169" i="12"/>
  <c r="E1169" i="12"/>
  <c r="F1169" i="12"/>
  <c r="A1170" i="12"/>
  <c r="B1170" i="12"/>
  <c r="C1170" i="12"/>
  <c r="D1170" i="12"/>
  <c r="E1170" i="12"/>
  <c r="F1170" i="12"/>
  <c r="A1171" i="12"/>
  <c r="B1171" i="12"/>
  <c r="C1171" i="12"/>
  <c r="D1171" i="12"/>
  <c r="E1171" i="12"/>
  <c r="F1171" i="12"/>
  <c r="A1172" i="12"/>
  <c r="B1172" i="12"/>
  <c r="C1172" i="12"/>
  <c r="D1172" i="12"/>
  <c r="E1172" i="12"/>
  <c r="F1172" i="12"/>
  <c r="A1173" i="12"/>
  <c r="B1173" i="12"/>
  <c r="C1173" i="12"/>
  <c r="D1173" i="12"/>
  <c r="E1173" i="12"/>
  <c r="F1173" i="12"/>
  <c r="A1174" i="12"/>
  <c r="B1174" i="12"/>
  <c r="C1174" i="12"/>
  <c r="D1174" i="12"/>
  <c r="E1174" i="12"/>
  <c r="F1174" i="12"/>
  <c r="A1175" i="12"/>
  <c r="B1175" i="12"/>
  <c r="C1175" i="12"/>
  <c r="D1175" i="12"/>
  <c r="E1175" i="12"/>
  <c r="F1175" i="12"/>
  <c r="A1176" i="12"/>
  <c r="B1176" i="12"/>
  <c r="C1176" i="12"/>
  <c r="D1176" i="12"/>
  <c r="E1176" i="12"/>
  <c r="F1176" i="12"/>
  <c r="A1177" i="12"/>
  <c r="B1177" i="12"/>
  <c r="C1177" i="12"/>
  <c r="D1177" i="12"/>
  <c r="E1177" i="12"/>
  <c r="F1177" i="12"/>
  <c r="A1178" i="12"/>
  <c r="B1178" i="12"/>
  <c r="C1178" i="12"/>
  <c r="D1178" i="12"/>
  <c r="E1178" i="12"/>
  <c r="F1178" i="12"/>
  <c r="A1179" i="12"/>
  <c r="B1179" i="12"/>
  <c r="C1179" i="12"/>
  <c r="D1179" i="12"/>
  <c r="E1179" i="12"/>
  <c r="F1179" i="12"/>
  <c r="A1180" i="12"/>
  <c r="B1180" i="12"/>
  <c r="C1180" i="12"/>
  <c r="D1180" i="12"/>
  <c r="E1180" i="12"/>
  <c r="F1180" i="12"/>
  <c r="A1181" i="12"/>
  <c r="B1181" i="12"/>
  <c r="C1181" i="12"/>
  <c r="D1181" i="12"/>
  <c r="E1181" i="12"/>
  <c r="F1181" i="12"/>
  <c r="A1182" i="12"/>
  <c r="B1182" i="12"/>
  <c r="C1182" i="12"/>
  <c r="D1182" i="12"/>
  <c r="E1182" i="12"/>
  <c r="F1182" i="12"/>
  <c r="A1183" i="12"/>
  <c r="B1183" i="12"/>
  <c r="C1183" i="12"/>
  <c r="D1183" i="12"/>
  <c r="E1183" i="12"/>
  <c r="F1183" i="12"/>
  <c r="A1184" i="12"/>
  <c r="B1184" i="12"/>
  <c r="C1184" i="12"/>
  <c r="D1184" i="12"/>
  <c r="E1184" i="12"/>
  <c r="F1184" i="12"/>
  <c r="A1185" i="12"/>
  <c r="B1185" i="12"/>
  <c r="C1185" i="12"/>
  <c r="D1185" i="12"/>
  <c r="E1185" i="12"/>
  <c r="F1185" i="12"/>
  <c r="A1186" i="12"/>
  <c r="B1186" i="12"/>
  <c r="C1186" i="12"/>
  <c r="D1186" i="12"/>
  <c r="E1186" i="12"/>
  <c r="F1186" i="12"/>
  <c r="A1187" i="12"/>
  <c r="B1187" i="12"/>
  <c r="C1187" i="12"/>
  <c r="D1187" i="12"/>
  <c r="E1187" i="12"/>
  <c r="F1187" i="12"/>
  <c r="A1188" i="12"/>
  <c r="B1188" i="12"/>
  <c r="C1188" i="12"/>
  <c r="D1188" i="12"/>
  <c r="E1188" i="12"/>
  <c r="F1188" i="12"/>
  <c r="A1189" i="12"/>
  <c r="B1189" i="12"/>
  <c r="C1189" i="12"/>
  <c r="D1189" i="12"/>
  <c r="E1189" i="12"/>
  <c r="F1189" i="12"/>
  <c r="A1190" i="12"/>
  <c r="B1190" i="12"/>
  <c r="C1190" i="12"/>
  <c r="D1190" i="12"/>
  <c r="E1190" i="12"/>
  <c r="F1190" i="12"/>
  <c r="A1191" i="12"/>
  <c r="B1191" i="12"/>
  <c r="C1191" i="12"/>
  <c r="D1191" i="12"/>
  <c r="E1191" i="12"/>
  <c r="F1191" i="12"/>
  <c r="A1192" i="12"/>
  <c r="B1192" i="12"/>
  <c r="C1192" i="12"/>
  <c r="D1192" i="12"/>
  <c r="E1192" i="12"/>
  <c r="F1192" i="12"/>
  <c r="A1193" i="12"/>
  <c r="B1193" i="12"/>
  <c r="C1193" i="12"/>
  <c r="D1193" i="12"/>
  <c r="E1193" i="12"/>
  <c r="F1193" i="12"/>
  <c r="A1194" i="12"/>
  <c r="B1194" i="12"/>
  <c r="C1194" i="12"/>
  <c r="D1194" i="12"/>
  <c r="E1194" i="12"/>
  <c r="F1194" i="12"/>
  <c r="A1195" i="12"/>
  <c r="B1195" i="12"/>
  <c r="C1195" i="12"/>
  <c r="D1195" i="12"/>
  <c r="E1195" i="12"/>
  <c r="F1195" i="12"/>
  <c r="A1196" i="12"/>
  <c r="B1196" i="12"/>
  <c r="C1196" i="12"/>
  <c r="D1196" i="12"/>
  <c r="E1196" i="12"/>
  <c r="F1196" i="12"/>
  <c r="A1197" i="12"/>
  <c r="B1197" i="12"/>
  <c r="C1197" i="12"/>
  <c r="D1197" i="12"/>
  <c r="E1197" i="12"/>
  <c r="F1197" i="12"/>
  <c r="A1198" i="12"/>
  <c r="B1198" i="12"/>
  <c r="C1198" i="12"/>
  <c r="D1198" i="12"/>
  <c r="E1198" i="12"/>
  <c r="F1198" i="12"/>
  <c r="A1199" i="12"/>
  <c r="B1199" i="12"/>
  <c r="C1199" i="12"/>
  <c r="D1199" i="12"/>
  <c r="E1199" i="12"/>
  <c r="F1199" i="12"/>
  <c r="A1200" i="12"/>
  <c r="B1200" i="12"/>
  <c r="C1200" i="12"/>
  <c r="D1200" i="12"/>
  <c r="E1200" i="12"/>
  <c r="F1200" i="12"/>
  <c r="A1201" i="12"/>
  <c r="B1201" i="12"/>
  <c r="C1201" i="12"/>
  <c r="D1201" i="12"/>
  <c r="E1201" i="12"/>
  <c r="F1201" i="12"/>
  <c r="A1202" i="12"/>
  <c r="B1202" i="12"/>
  <c r="C1202" i="12"/>
  <c r="D1202" i="12"/>
  <c r="E1202" i="12"/>
  <c r="F1202" i="12"/>
  <c r="A1203" i="12"/>
  <c r="B1203" i="12"/>
  <c r="C1203" i="12"/>
  <c r="D1203" i="12"/>
  <c r="E1203" i="12"/>
  <c r="F1203" i="12"/>
  <c r="A1204" i="12"/>
  <c r="B1204" i="12"/>
  <c r="C1204" i="12"/>
  <c r="D1204" i="12"/>
  <c r="E1204" i="12"/>
  <c r="F1204" i="12"/>
  <c r="A1205" i="12"/>
  <c r="B1205" i="12"/>
  <c r="C1205" i="12"/>
  <c r="D1205" i="12"/>
  <c r="E1205" i="12"/>
  <c r="F1205" i="12"/>
  <c r="A1206" i="12"/>
  <c r="B1206" i="12"/>
  <c r="C1206" i="12"/>
  <c r="D1206" i="12"/>
  <c r="E1206" i="12"/>
  <c r="F1206" i="12"/>
  <c r="A1207" i="12"/>
  <c r="B1207" i="12"/>
  <c r="C1207" i="12"/>
  <c r="D1207" i="12"/>
  <c r="E1207" i="12"/>
  <c r="F1207" i="12"/>
  <c r="A1208" i="12"/>
  <c r="B1208" i="12"/>
  <c r="C1208" i="12"/>
  <c r="D1208" i="12"/>
  <c r="E1208" i="12"/>
  <c r="F1208" i="12"/>
  <c r="A1209" i="12"/>
  <c r="B1209" i="12"/>
  <c r="C1209" i="12"/>
  <c r="D1209" i="12"/>
  <c r="E1209" i="12"/>
  <c r="F1209" i="12"/>
  <c r="A1210" i="12"/>
  <c r="B1210" i="12"/>
  <c r="C1210" i="12"/>
  <c r="D1210" i="12"/>
  <c r="E1210" i="12"/>
  <c r="F1210" i="12"/>
  <c r="A1211" i="12"/>
  <c r="B1211" i="12"/>
  <c r="C1211" i="12"/>
  <c r="D1211" i="12"/>
  <c r="E1211" i="12"/>
  <c r="F1211" i="12"/>
  <c r="A1212" i="12"/>
  <c r="B1212" i="12"/>
  <c r="C1212" i="12"/>
  <c r="D1212" i="12"/>
  <c r="E1212" i="12"/>
  <c r="F1212" i="12"/>
  <c r="A1213" i="12"/>
  <c r="B1213" i="12"/>
  <c r="C1213" i="12"/>
  <c r="D1213" i="12"/>
  <c r="E1213" i="12"/>
  <c r="F1213" i="12"/>
  <c r="A1214" i="12"/>
  <c r="B1214" i="12"/>
  <c r="C1214" i="12"/>
  <c r="D1214" i="12"/>
  <c r="E1214" i="12"/>
  <c r="F1214" i="12"/>
  <c r="A1215" i="12"/>
  <c r="B1215" i="12"/>
  <c r="C1215" i="12"/>
  <c r="D1215" i="12"/>
  <c r="E1215" i="12"/>
  <c r="F1215" i="12"/>
  <c r="A1216" i="12"/>
  <c r="B1216" i="12"/>
  <c r="C1216" i="12"/>
  <c r="D1216" i="12"/>
  <c r="E1216" i="12"/>
  <c r="F1216" i="12"/>
  <c r="A1217" i="12"/>
  <c r="B1217" i="12"/>
  <c r="C1217" i="12"/>
  <c r="D1217" i="12"/>
  <c r="E1217" i="12"/>
  <c r="F1217" i="12"/>
  <c r="A1218" i="12"/>
  <c r="B1218" i="12"/>
  <c r="C1218" i="12"/>
  <c r="D1218" i="12"/>
  <c r="E1218" i="12"/>
  <c r="F1218" i="12"/>
  <c r="A1219" i="12"/>
  <c r="B1219" i="12"/>
  <c r="C1219" i="12"/>
  <c r="D1219" i="12"/>
  <c r="E1219" i="12"/>
  <c r="F1219" i="12"/>
  <c r="A1220" i="12"/>
  <c r="B1220" i="12"/>
  <c r="C1220" i="12"/>
  <c r="D1220" i="12"/>
  <c r="E1220" i="12"/>
  <c r="F1220" i="12"/>
  <c r="A1221" i="12"/>
  <c r="B1221" i="12"/>
  <c r="C1221" i="12"/>
  <c r="D1221" i="12"/>
  <c r="E1221" i="12"/>
  <c r="F1221" i="12"/>
  <c r="A1222" i="12"/>
  <c r="B1222" i="12"/>
  <c r="C1222" i="12"/>
  <c r="D1222" i="12"/>
  <c r="E1222" i="12"/>
  <c r="F1222" i="12"/>
  <c r="A1223" i="12"/>
  <c r="B1223" i="12"/>
  <c r="C1223" i="12"/>
  <c r="D1223" i="12"/>
  <c r="E1223" i="12"/>
  <c r="F1223" i="12"/>
  <c r="A1224" i="12"/>
  <c r="B1224" i="12"/>
  <c r="C1224" i="12"/>
  <c r="D1224" i="12"/>
  <c r="E1224" i="12"/>
  <c r="F1224" i="12"/>
  <c r="A1225" i="12"/>
  <c r="B1225" i="12"/>
  <c r="C1225" i="12"/>
  <c r="D1225" i="12"/>
  <c r="E1225" i="12"/>
  <c r="F1225" i="12"/>
  <c r="A1226" i="12"/>
  <c r="B1226" i="12"/>
  <c r="C1226" i="12"/>
  <c r="D1226" i="12"/>
  <c r="E1226" i="12"/>
  <c r="F1226" i="12"/>
  <c r="A1227" i="12"/>
  <c r="B1227" i="12"/>
  <c r="C1227" i="12"/>
  <c r="D1227" i="12"/>
  <c r="E1227" i="12"/>
  <c r="F1227" i="12"/>
  <c r="A1228" i="12"/>
  <c r="B1228" i="12"/>
  <c r="C1228" i="12"/>
  <c r="D1228" i="12"/>
  <c r="E1228" i="12"/>
  <c r="F1228" i="12"/>
  <c r="A1229" i="12"/>
  <c r="B1229" i="12"/>
  <c r="C1229" i="12"/>
  <c r="D1229" i="12"/>
  <c r="E1229" i="12"/>
  <c r="F1229" i="12"/>
  <c r="A1230" i="12"/>
  <c r="B1230" i="12"/>
  <c r="C1230" i="12"/>
  <c r="D1230" i="12"/>
  <c r="E1230" i="12"/>
  <c r="F1230" i="12"/>
  <c r="A1231" i="12"/>
  <c r="B1231" i="12"/>
  <c r="C1231" i="12"/>
  <c r="D1231" i="12"/>
  <c r="E1231" i="12"/>
  <c r="F1231" i="12"/>
  <c r="A1232" i="12"/>
  <c r="B1232" i="12"/>
  <c r="C1232" i="12"/>
  <c r="D1232" i="12"/>
  <c r="E1232" i="12"/>
  <c r="F1232" i="12"/>
  <c r="A1233" i="12"/>
  <c r="B1233" i="12"/>
  <c r="C1233" i="12"/>
  <c r="D1233" i="12"/>
  <c r="E1233" i="12"/>
  <c r="F1233" i="12"/>
  <c r="A1234" i="12"/>
  <c r="B1234" i="12"/>
  <c r="C1234" i="12"/>
  <c r="D1234" i="12"/>
  <c r="E1234" i="12"/>
  <c r="F1234" i="12"/>
  <c r="A1235" i="12"/>
  <c r="B1235" i="12"/>
  <c r="C1235" i="12"/>
  <c r="D1235" i="12"/>
  <c r="E1235" i="12"/>
  <c r="F1235" i="12"/>
  <c r="A1236" i="12"/>
  <c r="B1236" i="12"/>
  <c r="C1236" i="12"/>
  <c r="D1236" i="12"/>
  <c r="E1236" i="12"/>
  <c r="F1236" i="12"/>
  <c r="A1237" i="12"/>
  <c r="B1237" i="12"/>
  <c r="C1237" i="12"/>
  <c r="D1237" i="12"/>
  <c r="E1237" i="12"/>
  <c r="F1237" i="12"/>
  <c r="A1238" i="12"/>
  <c r="B1238" i="12"/>
  <c r="C1238" i="12"/>
  <c r="D1238" i="12"/>
  <c r="E1238" i="12"/>
  <c r="F1238" i="12"/>
  <c r="A1239" i="12"/>
  <c r="B1239" i="12"/>
  <c r="C1239" i="12"/>
  <c r="D1239" i="12"/>
  <c r="E1239" i="12"/>
  <c r="F1239" i="12"/>
  <c r="A1240" i="12"/>
  <c r="B1240" i="12"/>
  <c r="C1240" i="12"/>
  <c r="D1240" i="12"/>
  <c r="E1240" i="12"/>
  <c r="F1240" i="12"/>
  <c r="A1241" i="12"/>
  <c r="B1241" i="12"/>
  <c r="C1241" i="12"/>
  <c r="D1241" i="12"/>
  <c r="E1241" i="12"/>
  <c r="F1241" i="12"/>
  <c r="A1242" i="12"/>
  <c r="B1242" i="12"/>
  <c r="C1242" i="12"/>
  <c r="D1242" i="12"/>
  <c r="E1242" i="12"/>
  <c r="F1242" i="12"/>
  <c r="A1243" i="12"/>
  <c r="B1243" i="12"/>
  <c r="C1243" i="12"/>
  <c r="D1243" i="12"/>
  <c r="E1243" i="12"/>
  <c r="F1243" i="12"/>
  <c r="A1244" i="12"/>
  <c r="B1244" i="12"/>
  <c r="C1244" i="12"/>
  <c r="D1244" i="12"/>
  <c r="E1244" i="12"/>
  <c r="F1244" i="12"/>
  <c r="A1245" i="12"/>
  <c r="B1245" i="12"/>
  <c r="C1245" i="12"/>
  <c r="D1245" i="12"/>
  <c r="E1245" i="12"/>
  <c r="F1245" i="12"/>
  <c r="A1246" i="12"/>
  <c r="B1246" i="12"/>
  <c r="C1246" i="12"/>
  <c r="D1246" i="12"/>
  <c r="E1246" i="12"/>
  <c r="F1246" i="12"/>
  <c r="A1247" i="12"/>
  <c r="B1247" i="12"/>
  <c r="C1247" i="12"/>
  <c r="D1247" i="12"/>
  <c r="E1247" i="12"/>
  <c r="F1247" i="12"/>
  <c r="A1248" i="12"/>
  <c r="B1248" i="12"/>
  <c r="C1248" i="12"/>
  <c r="D1248" i="12"/>
  <c r="E1248" i="12"/>
  <c r="F1248" i="12"/>
  <c r="A1249" i="12"/>
  <c r="B1249" i="12"/>
  <c r="C1249" i="12"/>
  <c r="D1249" i="12"/>
  <c r="E1249" i="12"/>
  <c r="F1249" i="12"/>
  <c r="A1250" i="12"/>
  <c r="B1250" i="12"/>
  <c r="C1250" i="12"/>
  <c r="D1250" i="12"/>
  <c r="E1250" i="12"/>
  <c r="F1250" i="12"/>
  <c r="A1251" i="12"/>
  <c r="B1251" i="12"/>
  <c r="C1251" i="12"/>
  <c r="D1251" i="12"/>
  <c r="E1251" i="12"/>
  <c r="F1251" i="12"/>
  <c r="A1252" i="12"/>
  <c r="B1252" i="12"/>
  <c r="C1252" i="12"/>
  <c r="D1252" i="12"/>
  <c r="E1252" i="12"/>
  <c r="F1252" i="12"/>
  <c r="A1253" i="12"/>
  <c r="B1253" i="12"/>
  <c r="C1253" i="12"/>
  <c r="D1253" i="12"/>
  <c r="E1253" i="12"/>
  <c r="F1253" i="12"/>
  <c r="A1254" i="12"/>
  <c r="B1254" i="12"/>
  <c r="C1254" i="12"/>
  <c r="D1254" i="12"/>
  <c r="E1254" i="12"/>
  <c r="F1254" i="12"/>
  <c r="A1255" i="12"/>
  <c r="B1255" i="12"/>
  <c r="C1255" i="12"/>
  <c r="D1255" i="12"/>
  <c r="E1255" i="12"/>
  <c r="F1255" i="12"/>
  <c r="A1256" i="12"/>
  <c r="B1256" i="12"/>
  <c r="C1256" i="12"/>
  <c r="D1256" i="12"/>
  <c r="E1256" i="12"/>
  <c r="F1256" i="12"/>
  <c r="A1257" i="12"/>
  <c r="B1257" i="12"/>
  <c r="C1257" i="12"/>
  <c r="D1257" i="12"/>
  <c r="E1257" i="12"/>
  <c r="F1257" i="12"/>
  <c r="A1258" i="12"/>
  <c r="B1258" i="12"/>
  <c r="C1258" i="12"/>
  <c r="D1258" i="12"/>
  <c r="E1258" i="12"/>
  <c r="F1258" i="12"/>
  <c r="A1259" i="12"/>
  <c r="B1259" i="12"/>
  <c r="C1259" i="12"/>
  <c r="D1259" i="12"/>
  <c r="E1259" i="12"/>
  <c r="F1259" i="12"/>
  <c r="A1260" i="12"/>
  <c r="B1260" i="12"/>
  <c r="C1260" i="12"/>
  <c r="D1260" i="12"/>
  <c r="E1260" i="12"/>
  <c r="F1260" i="12"/>
  <c r="A1261" i="12"/>
  <c r="B1261" i="12"/>
  <c r="C1261" i="12"/>
  <c r="D1261" i="12"/>
  <c r="E1261" i="12"/>
  <c r="F1261" i="12"/>
  <c r="A1262" i="12"/>
  <c r="B1262" i="12"/>
  <c r="C1262" i="12"/>
  <c r="D1262" i="12"/>
  <c r="E1262" i="12"/>
  <c r="F1262" i="12"/>
  <c r="A1263" i="12"/>
  <c r="B1263" i="12"/>
  <c r="C1263" i="12"/>
  <c r="D1263" i="12"/>
  <c r="E1263" i="12"/>
  <c r="F1263" i="12"/>
  <c r="A1264" i="12"/>
  <c r="B1264" i="12"/>
  <c r="C1264" i="12"/>
  <c r="D1264" i="12"/>
  <c r="E1264" i="12"/>
  <c r="F1264" i="12"/>
  <c r="A1265" i="12"/>
  <c r="B1265" i="12"/>
  <c r="C1265" i="12"/>
  <c r="D1265" i="12"/>
  <c r="E1265" i="12"/>
  <c r="F1265" i="12"/>
  <c r="A1266" i="12"/>
  <c r="B1266" i="12"/>
  <c r="C1266" i="12"/>
  <c r="D1266" i="12"/>
  <c r="E1266" i="12"/>
  <c r="F1266" i="12"/>
  <c r="A1267" i="12"/>
  <c r="B1267" i="12"/>
  <c r="C1267" i="12"/>
  <c r="D1267" i="12"/>
  <c r="E1267" i="12"/>
  <c r="F1267" i="12"/>
  <c r="A1268" i="12"/>
  <c r="B1268" i="12"/>
  <c r="C1268" i="12"/>
  <c r="D1268" i="12"/>
  <c r="E1268" i="12"/>
  <c r="F1268" i="12"/>
  <c r="A1269" i="12"/>
  <c r="B1269" i="12"/>
  <c r="C1269" i="12"/>
  <c r="D1269" i="12"/>
  <c r="E1269" i="12"/>
  <c r="F1269" i="12"/>
  <c r="A1270" i="12"/>
  <c r="B1270" i="12"/>
  <c r="C1270" i="12"/>
  <c r="D1270" i="12"/>
  <c r="E1270" i="12"/>
  <c r="F1270" i="12"/>
  <c r="A1271" i="12"/>
  <c r="B1271" i="12"/>
  <c r="C1271" i="12"/>
  <c r="D1271" i="12"/>
  <c r="E1271" i="12"/>
  <c r="F1271" i="12"/>
  <c r="A1272" i="12"/>
  <c r="B1272" i="12"/>
  <c r="C1272" i="12"/>
  <c r="D1272" i="12"/>
  <c r="E1272" i="12"/>
  <c r="F1272" i="12"/>
  <c r="A1273" i="12"/>
  <c r="B1273" i="12"/>
  <c r="C1273" i="12"/>
  <c r="D1273" i="12"/>
  <c r="E1273" i="12"/>
  <c r="F1273" i="12"/>
  <c r="A1274" i="12"/>
  <c r="B1274" i="12"/>
  <c r="C1274" i="12"/>
  <c r="D1274" i="12"/>
  <c r="E1274" i="12"/>
  <c r="F1274" i="12"/>
  <c r="A1275" i="12"/>
  <c r="B1275" i="12"/>
  <c r="C1275" i="12"/>
  <c r="D1275" i="12"/>
  <c r="E1275" i="12"/>
  <c r="F1275" i="12"/>
  <c r="A1276" i="12"/>
  <c r="B1276" i="12"/>
  <c r="C1276" i="12"/>
  <c r="D1276" i="12"/>
  <c r="E1276" i="12"/>
  <c r="F1276" i="12"/>
  <c r="A1277" i="12"/>
  <c r="B1277" i="12"/>
  <c r="C1277" i="12"/>
  <c r="D1277" i="12"/>
  <c r="E1277" i="12"/>
  <c r="F1277" i="12"/>
  <c r="A1278" i="12"/>
  <c r="B1278" i="12"/>
  <c r="C1278" i="12"/>
  <c r="D1278" i="12"/>
  <c r="E1278" i="12"/>
  <c r="F1278" i="12"/>
  <c r="A1279" i="12"/>
  <c r="B1279" i="12"/>
  <c r="C1279" i="12"/>
  <c r="D1279" i="12"/>
  <c r="E1279" i="12"/>
  <c r="F1279" i="12"/>
  <c r="A1280" i="12"/>
  <c r="B1280" i="12"/>
  <c r="C1280" i="12"/>
  <c r="D1280" i="12"/>
  <c r="E1280" i="12"/>
  <c r="F1280" i="12"/>
  <c r="A1281" i="12"/>
  <c r="B1281" i="12"/>
  <c r="C1281" i="12"/>
  <c r="D1281" i="12"/>
  <c r="E1281" i="12"/>
  <c r="F1281" i="12"/>
  <c r="A1282" i="12"/>
  <c r="B1282" i="12"/>
  <c r="C1282" i="12"/>
  <c r="D1282" i="12"/>
  <c r="E1282" i="12"/>
  <c r="F1282" i="12"/>
  <c r="A1283" i="12"/>
  <c r="B1283" i="12"/>
  <c r="C1283" i="12"/>
  <c r="D1283" i="12"/>
  <c r="E1283" i="12"/>
  <c r="F1283" i="12"/>
  <c r="A1284" i="12"/>
  <c r="B1284" i="12"/>
  <c r="C1284" i="12"/>
  <c r="D1284" i="12"/>
  <c r="E1284" i="12"/>
  <c r="F1284" i="12"/>
  <c r="A1285" i="12"/>
  <c r="B1285" i="12"/>
  <c r="C1285" i="12"/>
  <c r="D1285" i="12"/>
  <c r="E1285" i="12"/>
  <c r="F1285" i="12"/>
  <c r="A1286" i="12"/>
  <c r="B1286" i="12"/>
  <c r="C1286" i="12"/>
  <c r="D1286" i="12"/>
  <c r="E1286" i="12"/>
  <c r="F1286" i="12"/>
  <c r="A1287" i="12"/>
  <c r="B1287" i="12"/>
  <c r="C1287" i="12"/>
  <c r="D1287" i="12"/>
  <c r="E1287" i="12"/>
  <c r="F1287" i="12"/>
  <c r="A1288" i="12"/>
  <c r="B1288" i="12"/>
  <c r="C1288" i="12"/>
  <c r="D1288" i="12"/>
  <c r="E1288" i="12"/>
  <c r="F1288" i="12"/>
  <c r="A1289" i="12"/>
  <c r="B1289" i="12"/>
  <c r="C1289" i="12"/>
  <c r="D1289" i="12"/>
  <c r="E1289" i="12"/>
  <c r="F1289" i="12"/>
  <c r="A1290" i="12"/>
  <c r="B1290" i="12"/>
  <c r="C1290" i="12"/>
  <c r="D1290" i="12"/>
  <c r="E1290" i="12"/>
  <c r="F1290" i="12"/>
  <c r="A1291" i="12"/>
  <c r="B1291" i="12"/>
  <c r="C1291" i="12"/>
  <c r="D1291" i="12"/>
  <c r="E1291" i="12"/>
  <c r="F1291" i="12"/>
  <c r="A1292" i="12"/>
  <c r="B1292" i="12"/>
  <c r="C1292" i="12"/>
  <c r="D1292" i="12"/>
  <c r="E1292" i="12"/>
  <c r="F1292" i="12"/>
  <c r="A1293" i="12"/>
  <c r="B1293" i="12"/>
  <c r="C1293" i="12"/>
  <c r="D1293" i="12"/>
  <c r="E1293" i="12"/>
  <c r="F1293" i="12"/>
  <c r="A1294" i="12"/>
  <c r="B1294" i="12"/>
  <c r="C1294" i="12"/>
  <c r="D1294" i="12"/>
  <c r="E1294" i="12"/>
  <c r="F1294" i="12"/>
  <c r="A1295" i="12"/>
  <c r="B1295" i="12"/>
  <c r="C1295" i="12"/>
  <c r="D1295" i="12"/>
  <c r="E1295" i="12"/>
  <c r="F1295" i="12"/>
  <c r="A1296" i="12"/>
  <c r="B1296" i="12"/>
  <c r="C1296" i="12"/>
  <c r="D1296" i="12"/>
  <c r="E1296" i="12"/>
  <c r="F1296" i="12"/>
  <c r="A1297" i="12"/>
  <c r="B1297" i="12"/>
  <c r="C1297" i="12"/>
  <c r="D1297" i="12"/>
  <c r="E1297" i="12"/>
  <c r="F1297" i="12"/>
  <c r="A1298" i="12"/>
  <c r="B1298" i="12"/>
  <c r="C1298" i="12"/>
  <c r="D1298" i="12"/>
  <c r="E1298" i="12"/>
  <c r="F1298" i="12"/>
  <c r="A1299" i="12"/>
  <c r="B1299" i="12"/>
  <c r="C1299" i="12"/>
  <c r="D1299" i="12"/>
  <c r="E1299" i="12"/>
  <c r="F1299" i="12"/>
  <c r="A1300" i="12"/>
  <c r="B1300" i="12"/>
  <c r="C1300" i="12"/>
  <c r="D1300" i="12"/>
  <c r="E1300" i="12"/>
  <c r="F1300" i="12"/>
  <c r="A1301" i="12"/>
  <c r="B1301" i="12"/>
  <c r="C1301" i="12"/>
  <c r="D1301" i="12"/>
  <c r="E1301" i="12"/>
  <c r="F1301" i="12"/>
  <c r="A1302" i="12"/>
  <c r="B1302" i="12"/>
  <c r="C1302" i="12"/>
  <c r="D1302" i="12"/>
  <c r="E1302" i="12"/>
  <c r="F1302" i="12"/>
  <c r="A1303" i="12"/>
  <c r="B1303" i="12"/>
  <c r="C1303" i="12"/>
  <c r="D1303" i="12"/>
  <c r="E1303" i="12"/>
  <c r="F1303" i="12"/>
  <c r="A1304" i="12"/>
  <c r="B1304" i="12"/>
  <c r="C1304" i="12"/>
  <c r="D1304" i="12"/>
  <c r="E1304" i="12"/>
  <c r="F1304" i="12"/>
  <c r="A1305" i="12"/>
  <c r="B1305" i="12"/>
  <c r="C1305" i="12"/>
  <c r="D1305" i="12"/>
  <c r="E1305" i="12"/>
  <c r="F1305" i="12"/>
  <c r="A1306" i="12"/>
  <c r="B1306" i="12"/>
  <c r="C1306" i="12"/>
  <c r="D1306" i="12"/>
  <c r="E1306" i="12"/>
  <c r="F1306" i="12"/>
  <c r="A1307" i="12"/>
  <c r="B1307" i="12"/>
  <c r="C1307" i="12"/>
  <c r="D1307" i="12"/>
  <c r="E1307" i="12"/>
  <c r="F1307" i="12"/>
  <c r="A1308" i="12"/>
  <c r="B1308" i="12"/>
  <c r="C1308" i="12"/>
  <c r="D1308" i="12"/>
  <c r="E1308" i="12"/>
  <c r="F1308" i="12"/>
  <c r="A1309" i="12"/>
  <c r="B1309" i="12"/>
  <c r="C1309" i="12"/>
  <c r="D1309" i="12"/>
  <c r="E1309" i="12"/>
  <c r="F1309" i="12"/>
  <c r="A1310" i="12"/>
  <c r="B1310" i="12"/>
  <c r="C1310" i="12"/>
  <c r="D1310" i="12"/>
  <c r="E1310" i="12"/>
  <c r="F1310" i="12"/>
  <c r="A1311" i="12"/>
  <c r="B1311" i="12"/>
  <c r="C1311" i="12"/>
  <c r="D1311" i="12"/>
  <c r="E1311" i="12"/>
  <c r="F1311" i="12"/>
  <c r="A1312" i="12"/>
  <c r="B1312" i="12"/>
  <c r="C1312" i="12"/>
  <c r="D1312" i="12"/>
  <c r="E1312" i="12"/>
  <c r="F1312" i="12"/>
  <c r="A1313" i="12"/>
  <c r="B1313" i="12"/>
  <c r="C1313" i="12"/>
  <c r="D1313" i="12"/>
  <c r="E1313" i="12"/>
  <c r="F1313" i="12"/>
  <c r="A1314" i="12"/>
  <c r="B1314" i="12"/>
  <c r="C1314" i="12"/>
  <c r="D1314" i="12"/>
  <c r="E1314" i="12"/>
  <c r="F1314" i="12"/>
  <c r="A1315" i="12"/>
  <c r="B1315" i="12"/>
  <c r="C1315" i="12"/>
  <c r="D1315" i="12"/>
  <c r="E1315" i="12"/>
  <c r="F1315" i="12"/>
  <c r="A1316" i="12"/>
  <c r="B1316" i="12"/>
  <c r="C1316" i="12"/>
  <c r="D1316" i="12"/>
  <c r="E1316" i="12"/>
  <c r="F1316" i="12"/>
  <c r="A1317" i="12"/>
  <c r="B1317" i="12"/>
  <c r="C1317" i="12"/>
  <c r="D1317" i="12"/>
  <c r="E1317" i="12"/>
  <c r="F1317" i="12"/>
  <c r="A1318" i="12"/>
  <c r="B1318" i="12"/>
  <c r="C1318" i="12"/>
  <c r="D1318" i="12"/>
  <c r="E1318" i="12"/>
  <c r="F1318" i="12"/>
  <c r="A1319" i="12"/>
  <c r="B1319" i="12"/>
  <c r="C1319" i="12"/>
  <c r="D1319" i="12"/>
  <c r="E1319" i="12"/>
  <c r="F1319" i="12"/>
  <c r="A1320" i="12"/>
  <c r="B1320" i="12"/>
  <c r="C1320" i="12"/>
  <c r="D1320" i="12"/>
  <c r="E1320" i="12"/>
  <c r="F1320" i="12"/>
  <c r="A1321" i="12"/>
  <c r="B1321" i="12"/>
  <c r="C1321" i="12"/>
  <c r="D1321" i="12"/>
  <c r="E1321" i="12"/>
  <c r="F1321" i="12"/>
  <c r="A1322" i="12"/>
  <c r="B1322" i="12"/>
  <c r="C1322" i="12"/>
  <c r="D1322" i="12"/>
  <c r="E1322" i="12"/>
  <c r="F1322" i="12"/>
  <c r="A1323" i="12"/>
  <c r="B1323" i="12"/>
  <c r="C1323" i="12"/>
  <c r="D1323" i="12"/>
  <c r="E1323" i="12"/>
  <c r="F1323" i="12"/>
  <c r="A1324" i="12"/>
  <c r="B1324" i="12"/>
  <c r="C1324" i="12"/>
  <c r="D1324" i="12"/>
  <c r="E1324" i="12"/>
  <c r="F1324" i="12"/>
  <c r="A1325" i="12"/>
  <c r="B1325" i="12"/>
  <c r="C1325" i="12"/>
  <c r="D1325" i="12"/>
  <c r="E1325" i="12"/>
  <c r="F1325" i="12"/>
  <c r="A1326" i="12"/>
  <c r="B1326" i="12"/>
  <c r="C1326" i="12"/>
  <c r="D1326" i="12"/>
  <c r="E1326" i="12"/>
  <c r="F1326" i="12"/>
  <c r="A1327" i="12"/>
  <c r="B1327" i="12"/>
  <c r="C1327" i="12"/>
  <c r="D1327" i="12"/>
  <c r="E1327" i="12"/>
  <c r="F1327" i="12"/>
  <c r="A1328" i="12"/>
  <c r="B1328" i="12"/>
  <c r="C1328" i="12"/>
  <c r="D1328" i="12"/>
  <c r="E1328" i="12"/>
  <c r="F1328" i="12"/>
  <c r="A1329" i="12"/>
  <c r="B1329" i="12"/>
  <c r="C1329" i="12"/>
  <c r="D1329" i="12"/>
  <c r="E1329" i="12"/>
  <c r="F1329" i="12"/>
  <c r="A1330" i="12"/>
  <c r="B1330" i="12"/>
  <c r="C1330" i="12"/>
  <c r="D1330" i="12"/>
  <c r="E1330" i="12"/>
  <c r="F1330" i="12"/>
  <c r="A1331" i="12"/>
  <c r="B1331" i="12"/>
  <c r="C1331" i="12"/>
  <c r="D1331" i="12"/>
  <c r="E1331" i="12"/>
  <c r="F1331" i="12"/>
  <c r="A1332" i="12"/>
  <c r="B1332" i="12"/>
  <c r="C1332" i="12"/>
  <c r="D1332" i="12"/>
  <c r="E1332" i="12"/>
  <c r="F1332" i="12"/>
  <c r="A1333" i="12"/>
  <c r="B1333" i="12"/>
  <c r="C1333" i="12"/>
  <c r="D1333" i="12"/>
  <c r="E1333" i="12"/>
  <c r="F1333" i="12"/>
  <c r="A1334" i="12"/>
  <c r="B1334" i="12"/>
  <c r="C1334" i="12"/>
  <c r="D1334" i="12"/>
  <c r="E1334" i="12"/>
  <c r="F1334" i="12"/>
  <c r="A1335" i="12"/>
  <c r="B1335" i="12"/>
  <c r="C1335" i="12"/>
  <c r="D1335" i="12"/>
  <c r="E1335" i="12"/>
  <c r="F1335" i="12"/>
  <c r="A1336" i="12"/>
  <c r="B1336" i="12"/>
  <c r="C1336" i="12"/>
  <c r="D1336" i="12"/>
  <c r="E1336" i="12"/>
  <c r="F1336" i="12"/>
  <c r="A1337" i="12"/>
  <c r="B1337" i="12"/>
  <c r="C1337" i="12"/>
  <c r="D1337" i="12"/>
  <c r="E1337" i="12"/>
  <c r="F1337" i="12"/>
  <c r="A1338" i="12"/>
  <c r="B1338" i="12"/>
  <c r="C1338" i="12"/>
  <c r="D1338" i="12"/>
  <c r="E1338" i="12"/>
  <c r="F1338" i="12"/>
  <c r="A1339" i="12"/>
  <c r="B1339" i="12"/>
  <c r="C1339" i="12"/>
  <c r="D1339" i="12"/>
  <c r="E1339" i="12"/>
  <c r="F1339" i="12"/>
  <c r="A1340" i="12"/>
  <c r="B1340" i="12"/>
  <c r="C1340" i="12"/>
  <c r="D1340" i="12"/>
  <c r="E1340" i="12"/>
  <c r="F1340" i="12"/>
  <c r="A1341" i="12"/>
  <c r="B1341" i="12"/>
  <c r="C1341" i="12"/>
  <c r="D1341" i="12"/>
  <c r="E1341" i="12"/>
  <c r="F1341" i="12"/>
  <c r="A1342" i="12"/>
  <c r="B1342" i="12"/>
  <c r="C1342" i="12"/>
  <c r="D1342" i="12"/>
  <c r="E1342" i="12"/>
  <c r="F1342" i="12"/>
  <c r="A1343" i="12"/>
  <c r="B1343" i="12"/>
  <c r="C1343" i="12"/>
  <c r="D1343" i="12"/>
  <c r="E1343" i="12"/>
  <c r="F1343" i="12"/>
  <c r="A1344" i="12"/>
  <c r="B1344" i="12"/>
  <c r="C1344" i="12"/>
  <c r="D1344" i="12"/>
  <c r="E1344" i="12"/>
  <c r="F1344" i="12"/>
  <c r="A1345" i="12"/>
  <c r="B1345" i="12"/>
  <c r="C1345" i="12"/>
  <c r="D1345" i="12"/>
  <c r="E1345" i="12"/>
  <c r="F1345" i="12"/>
  <c r="A1346" i="12"/>
  <c r="B1346" i="12"/>
  <c r="C1346" i="12"/>
  <c r="D1346" i="12"/>
  <c r="E1346" i="12"/>
  <c r="F1346" i="12"/>
  <c r="A1347" i="12"/>
  <c r="B1347" i="12"/>
  <c r="C1347" i="12"/>
  <c r="D1347" i="12"/>
  <c r="E1347" i="12"/>
  <c r="F1347" i="12"/>
  <c r="A1348" i="12"/>
  <c r="B1348" i="12"/>
  <c r="C1348" i="12"/>
  <c r="D1348" i="12"/>
  <c r="E1348" i="12"/>
  <c r="F1348" i="12"/>
  <c r="A1349" i="12"/>
  <c r="B1349" i="12"/>
  <c r="C1349" i="12"/>
  <c r="D1349" i="12"/>
  <c r="E1349" i="12"/>
  <c r="F1349" i="12"/>
  <c r="A1350" i="12"/>
  <c r="B1350" i="12"/>
  <c r="C1350" i="12"/>
  <c r="D1350" i="12"/>
  <c r="E1350" i="12"/>
  <c r="F1350" i="12"/>
  <c r="A1351" i="12"/>
  <c r="B1351" i="12"/>
  <c r="C1351" i="12"/>
  <c r="D1351" i="12"/>
  <c r="E1351" i="12"/>
  <c r="F1351" i="12"/>
  <c r="A1352" i="12"/>
  <c r="B1352" i="12"/>
  <c r="C1352" i="12"/>
  <c r="D1352" i="12"/>
  <c r="E1352" i="12"/>
  <c r="F1352" i="12"/>
  <c r="A1353" i="12"/>
  <c r="B1353" i="12"/>
  <c r="C1353" i="12"/>
  <c r="D1353" i="12"/>
  <c r="E1353" i="12"/>
  <c r="F1353" i="12"/>
  <c r="A1354" i="12"/>
  <c r="B1354" i="12"/>
  <c r="C1354" i="12"/>
  <c r="D1354" i="12"/>
  <c r="E1354" i="12"/>
  <c r="F1354" i="12"/>
  <c r="A1355" i="12"/>
  <c r="B1355" i="12"/>
  <c r="C1355" i="12"/>
  <c r="D1355" i="12"/>
  <c r="E1355" i="12"/>
  <c r="F1355" i="12"/>
  <c r="A1356" i="12"/>
  <c r="B1356" i="12"/>
  <c r="C1356" i="12"/>
  <c r="D1356" i="12"/>
  <c r="E1356" i="12"/>
  <c r="F1356" i="12"/>
  <c r="A1357" i="12"/>
  <c r="B1357" i="12"/>
  <c r="C1357" i="12"/>
  <c r="D1357" i="12"/>
  <c r="E1357" i="12"/>
  <c r="F1357" i="12"/>
  <c r="A1358" i="12"/>
  <c r="B1358" i="12"/>
  <c r="C1358" i="12"/>
  <c r="D1358" i="12"/>
  <c r="E1358" i="12"/>
  <c r="F1358" i="12"/>
  <c r="A1359" i="12"/>
  <c r="B1359" i="12"/>
  <c r="C1359" i="12"/>
  <c r="D1359" i="12"/>
  <c r="E1359" i="12"/>
  <c r="F1359" i="12"/>
  <c r="A1360" i="12"/>
  <c r="B1360" i="12"/>
  <c r="C1360" i="12"/>
  <c r="D1360" i="12"/>
  <c r="E1360" i="12"/>
  <c r="F1360" i="12"/>
  <c r="A1361" i="12"/>
  <c r="B1361" i="12"/>
  <c r="C1361" i="12"/>
  <c r="D1361" i="12"/>
  <c r="E1361" i="12"/>
  <c r="F1361" i="12"/>
  <c r="A1362" i="12"/>
  <c r="B1362" i="12"/>
  <c r="C1362" i="12"/>
  <c r="D1362" i="12"/>
  <c r="E1362" i="12"/>
  <c r="F1362" i="12"/>
  <c r="A1363" i="12"/>
  <c r="B1363" i="12"/>
  <c r="C1363" i="12"/>
  <c r="D1363" i="12"/>
  <c r="E1363" i="12"/>
  <c r="F1363" i="12"/>
  <c r="A1364" i="12"/>
  <c r="B1364" i="12"/>
  <c r="C1364" i="12"/>
  <c r="D1364" i="12"/>
  <c r="E1364" i="12"/>
  <c r="F1364" i="12"/>
  <c r="A1365" i="12"/>
  <c r="B1365" i="12"/>
  <c r="C1365" i="12"/>
  <c r="D1365" i="12"/>
  <c r="E1365" i="12"/>
  <c r="F1365" i="12"/>
  <c r="A1366" i="12"/>
  <c r="B1366" i="12"/>
  <c r="C1366" i="12"/>
  <c r="D1366" i="12"/>
  <c r="E1366" i="12"/>
  <c r="F1366" i="12"/>
  <c r="A1367" i="12"/>
  <c r="B1367" i="12"/>
  <c r="C1367" i="12"/>
  <c r="D1367" i="12"/>
  <c r="E1367" i="12"/>
  <c r="F1367" i="12"/>
  <c r="D1" i="12" l="1"/>
  <c r="E1" i="12"/>
  <c r="F1" i="12"/>
  <c r="D2" i="12"/>
  <c r="E2" i="12"/>
  <c r="F2" i="12"/>
  <c r="D3" i="12"/>
  <c r="E3" i="12"/>
  <c r="F3" i="12"/>
  <c r="C3" i="12" l="1"/>
  <c r="B1" i="12" l="1"/>
  <c r="B2" i="12"/>
  <c r="B3" i="12"/>
  <c r="C2" i="12"/>
  <c r="C1" i="12"/>
  <c r="A3" i="12"/>
</calcChain>
</file>

<file path=xl/sharedStrings.xml><?xml version="1.0" encoding="utf-8"?>
<sst xmlns="http://schemas.openxmlformats.org/spreadsheetml/2006/main" count="1377" uniqueCount="1376">
  <si>
    <t>Журналы</t>
  </si>
  <si>
    <t>Железнодорожные грузоперевозки</t>
  </si>
  <si>
    <t>Автозапчасти для иномарок</t>
  </si>
  <si>
    <t>Стоматологические центры</t>
  </si>
  <si>
    <t>Чёрный металлопрокат</t>
  </si>
  <si>
    <t>Туристические агентства</t>
  </si>
  <si>
    <t>Кафе</t>
  </si>
  <si>
    <t>Дизайн рекламы</t>
  </si>
  <si>
    <t>Рестораны</t>
  </si>
  <si>
    <t>Банки</t>
  </si>
  <si>
    <t>Агентства недвижимости</t>
  </si>
  <si>
    <t>Информационные агентства</t>
  </si>
  <si>
    <t>Авторемонт и техобслуживание (СТО)</t>
  </si>
  <si>
    <t>Междугородные автогрузоперевозки</t>
  </si>
  <si>
    <t>Автошколы</t>
  </si>
  <si>
    <t>Парикмахерские</t>
  </si>
  <si>
    <t>Фитнес-клубы</t>
  </si>
  <si>
    <t>Полиграфические услуги</t>
  </si>
  <si>
    <t>Гостиницы</t>
  </si>
  <si>
    <t>Газеты</t>
  </si>
  <si>
    <t>Напольные покрытия / Комплектующие</t>
  </si>
  <si>
    <t>Услуги праздничного оформления</t>
  </si>
  <si>
    <t>Размещение наружной рекламы</t>
  </si>
  <si>
    <t>Организация и проведение праздников</t>
  </si>
  <si>
    <t>Спортивный инвентарь</t>
  </si>
  <si>
    <t>Настольные игры</t>
  </si>
  <si>
    <t>Салюты</t>
  </si>
  <si>
    <t>Таможенное оформление</t>
  </si>
  <si>
    <t>Ремонт компьютеров</t>
  </si>
  <si>
    <t>Ночные клубы</t>
  </si>
  <si>
    <t>Тренажёрные залы</t>
  </si>
  <si>
    <t>Цветы</t>
  </si>
  <si>
    <t>Компьютеры / Комплектующие</t>
  </si>
  <si>
    <t>Контрактные автозапчасти</t>
  </si>
  <si>
    <t>Радиостанции</t>
  </si>
  <si>
    <t>Налоговые инспекции</t>
  </si>
  <si>
    <t>Школы</t>
  </si>
  <si>
    <t>Почтовые отделения</t>
  </si>
  <si>
    <t>Книги</t>
  </si>
  <si>
    <t>Фото на документы</t>
  </si>
  <si>
    <t>Продовольственные магазины</t>
  </si>
  <si>
    <t>Изготовление печатей / штампов</t>
  </si>
  <si>
    <t>Автозапчасти для грузовых автомобилей</t>
  </si>
  <si>
    <t>Автостекло</t>
  </si>
  <si>
    <t>Продажа грузовых автомобилей</t>
  </si>
  <si>
    <t>Бухгалтерские услуги</t>
  </si>
  <si>
    <t>Боулинг</t>
  </si>
  <si>
    <t>Технический осмотр транспорта</t>
  </si>
  <si>
    <t>Замки / Скобяные изделия</t>
  </si>
  <si>
    <t>Кафе-кондитерские / Кофейни</t>
  </si>
  <si>
    <t>Авиагрузоперевозки</t>
  </si>
  <si>
    <t>Женские консультации</t>
  </si>
  <si>
    <t>Песок / Щебень</t>
  </si>
  <si>
    <t>Светотехника</t>
  </si>
  <si>
    <t>Ателье швейные</t>
  </si>
  <si>
    <t>Профессиональная уборка</t>
  </si>
  <si>
    <t>Ландшафтная архитектура</t>
  </si>
  <si>
    <t>Быстровозводимые здания / сооружения</t>
  </si>
  <si>
    <t>Родильные дома</t>
  </si>
  <si>
    <t>Бильярдные залы</t>
  </si>
  <si>
    <t>Юридическое обслуживание</t>
  </si>
  <si>
    <t>Посуда</t>
  </si>
  <si>
    <t>Комплектующие для окон</t>
  </si>
  <si>
    <t>Расходные материалы для полиграфии</t>
  </si>
  <si>
    <t>Промышленное строительство</t>
  </si>
  <si>
    <t>Пенсионные фонды</t>
  </si>
  <si>
    <t>Пневматическое / компрессорное оборудование</t>
  </si>
  <si>
    <t>Стеновые панели</t>
  </si>
  <si>
    <t>Памятники / Ритуальные принадлежности</t>
  </si>
  <si>
    <t>Эротические товары</t>
  </si>
  <si>
    <t>Резинотехнические изделия</t>
  </si>
  <si>
    <t>Дезинфекция / Дератизация / Дезинсекция</t>
  </si>
  <si>
    <t>Кузовной ремонт</t>
  </si>
  <si>
    <t>Тюнинг</t>
  </si>
  <si>
    <t>Профессиональная переподготовка / Повышение квалификации</t>
  </si>
  <si>
    <t>Ткани</t>
  </si>
  <si>
    <t>Столовые</t>
  </si>
  <si>
    <t>Дизайн интерьеров</t>
  </si>
  <si>
    <t>Экспресс-почта</t>
  </si>
  <si>
    <t>Банкетные залы</t>
  </si>
  <si>
    <t>Послепечатная обработка</t>
  </si>
  <si>
    <t>Товары для творчества и рукоделия</t>
  </si>
  <si>
    <t>Кейтеринг</t>
  </si>
  <si>
    <t>Металлоконструкции для строительства зданий / сооружений</t>
  </si>
  <si>
    <t>Спортивно-тактические клубы</t>
  </si>
  <si>
    <t>Офисные АТС</t>
  </si>
  <si>
    <t>Аэропорты</t>
  </si>
  <si>
    <t>Кондитерские изделия</t>
  </si>
  <si>
    <t>Крепёжные изделия</t>
  </si>
  <si>
    <t>Сэндвич-панели</t>
  </si>
  <si>
    <t>Материалы для дорожного строительства</t>
  </si>
  <si>
    <t>Профессиональные спортивные клубы</t>
  </si>
  <si>
    <t>Ювелирные изделия</t>
  </si>
  <si>
    <t>Шелкография</t>
  </si>
  <si>
    <t>Ремонт бензиновых двигателей</t>
  </si>
  <si>
    <t>Предпечатная подготовка</t>
  </si>
  <si>
    <t>Доставка цветов</t>
  </si>
  <si>
    <t>Строительство административных зданий</t>
  </si>
  <si>
    <t>Спортивное оборудование</t>
  </si>
  <si>
    <t>Зоопарк</t>
  </si>
  <si>
    <t>Ремонт автоэлектрики</t>
  </si>
  <si>
    <t>Монтаж компьютерных сетей</t>
  </si>
  <si>
    <t>Культурно-досуговые центры для взрослых</t>
  </si>
  <si>
    <t>Рынки</t>
  </si>
  <si>
    <t>Продажа автобусов</t>
  </si>
  <si>
    <t>Ремонт АКПП</t>
  </si>
  <si>
    <t>Океанариум</t>
  </si>
  <si>
    <t>Оптика</t>
  </si>
  <si>
    <t>Химчистки одежды / текстиля</t>
  </si>
  <si>
    <t>Правовые программы</t>
  </si>
  <si>
    <t>Ремонт оргтехники</t>
  </si>
  <si>
    <t>Услуги телефонной связи</t>
  </si>
  <si>
    <t>Операторы кабельного телевидения</t>
  </si>
  <si>
    <t>Медицинские приборы / аппараты</t>
  </si>
  <si>
    <t>Металлическая мебель для помещений</t>
  </si>
  <si>
    <t>Отделения полиции</t>
  </si>
  <si>
    <t>Лечение ЛОР-заболеваний</t>
  </si>
  <si>
    <t>Услуги системного администрирования</t>
  </si>
  <si>
    <t>Коммутационное оборудование</t>
  </si>
  <si>
    <t>Бухгалтерские программы</t>
  </si>
  <si>
    <t>SPA-процедуры</t>
  </si>
  <si>
    <t>Офсетная печать</t>
  </si>
  <si>
    <t>Проектирование инженерных систем</t>
  </si>
  <si>
    <t>Фотоцентры</t>
  </si>
  <si>
    <t>Мототехника</t>
  </si>
  <si>
    <t>Автостоянки</t>
  </si>
  <si>
    <t>CD / DVD / BD</t>
  </si>
  <si>
    <t>Противопожарное оборудование / инвентарь</t>
  </si>
  <si>
    <t>Электронагревательное оборудование</t>
  </si>
  <si>
    <t>Цирк</t>
  </si>
  <si>
    <t>Расходные материалы для оргтехники</t>
  </si>
  <si>
    <t>Детские / подростковые клубы</t>
  </si>
  <si>
    <t>Полиграфическое оборудование</t>
  </si>
  <si>
    <t>Травмпункты</t>
  </si>
  <si>
    <t>Оргтехника</t>
  </si>
  <si>
    <t>Сетевое оборудование</t>
  </si>
  <si>
    <t>Стрелковые клубы</t>
  </si>
  <si>
    <t>Косметика / расходные материалы для салонов красоты</t>
  </si>
  <si>
    <t>Сухие строительные смеси</t>
  </si>
  <si>
    <t>Услуги гинеколога</t>
  </si>
  <si>
    <t>Услуги детских специалистов</t>
  </si>
  <si>
    <t>Справочно-информационные услуги</t>
  </si>
  <si>
    <t>Услуги гравировки</t>
  </si>
  <si>
    <t>Ремонт обуви / кожгалантереи</t>
  </si>
  <si>
    <t>Тампопечать</t>
  </si>
  <si>
    <t>Установка / ремонт автостёкол</t>
  </si>
  <si>
    <t>Крюинговые агентства</t>
  </si>
  <si>
    <t>Оборудование для салонов красоты</t>
  </si>
  <si>
    <t>Оргстекло / Поликарбонат</t>
  </si>
  <si>
    <t>Детская одежда</t>
  </si>
  <si>
    <t>Художественные мастерские</t>
  </si>
  <si>
    <t>Ветеринарные аптеки</t>
  </si>
  <si>
    <t>Храмы / Соборы / Церкви</t>
  </si>
  <si>
    <t>Гипермаркеты</t>
  </si>
  <si>
    <t>Суды</t>
  </si>
  <si>
    <t>Меха / Дублёнки / Кожа</t>
  </si>
  <si>
    <t>Ремонт аудио / видео / цифровой техники</t>
  </si>
  <si>
    <t>Дома / дворцы культуры</t>
  </si>
  <si>
    <t>Экспертиза товаров народного потребления</t>
  </si>
  <si>
    <t>Парки культуры и отдыха</t>
  </si>
  <si>
    <t>Мужская одежда</t>
  </si>
  <si>
    <t>Товары для новорождённых</t>
  </si>
  <si>
    <t>Швейная фурнитура</t>
  </si>
  <si>
    <t>Медицинское оборудование / инструмент</t>
  </si>
  <si>
    <t>Железобетонные изделия</t>
  </si>
  <si>
    <t>Ремонт дизельных двигателей</t>
  </si>
  <si>
    <t>Оборудование для очистки воды</t>
  </si>
  <si>
    <t>Регистрация / ликвидация предприятий</t>
  </si>
  <si>
    <t>Профессиональная химия</t>
  </si>
  <si>
    <t>Нижнее бельё</t>
  </si>
  <si>
    <t>Ломбарды</t>
  </si>
  <si>
    <t>Герметики / Клеи</t>
  </si>
  <si>
    <t>Стекло / Зеркала</t>
  </si>
  <si>
    <t>Обои</t>
  </si>
  <si>
    <t>Организация экскурсий по городу</t>
  </si>
  <si>
    <t>Свадебные товары</t>
  </si>
  <si>
    <t>Услуги дерматовенеролога</t>
  </si>
  <si>
    <t>Огнезащитная обработка</t>
  </si>
  <si>
    <t>Санатории / Профилактории</t>
  </si>
  <si>
    <t>Утилизация отходов / Вторсырьё</t>
  </si>
  <si>
    <t>Железнодорожные билеты</t>
  </si>
  <si>
    <t>Организация театральных / концертных мероприятий</t>
  </si>
  <si>
    <t>Творческие коллективы</t>
  </si>
  <si>
    <t>Облицовочный камень</t>
  </si>
  <si>
    <t>Услуги по устройству промышленных / наливных полов</t>
  </si>
  <si>
    <t>Тонирование автостёкол</t>
  </si>
  <si>
    <t>Букмекерские конторы / Лотереи</t>
  </si>
  <si>
    <t>Верхняя одежда</t>
  </si>
  <si>
    <t>Электромонтажные работы</t>
  </si>
  <si>
    <t>Новогодние товары</t>
  </si>
  <si>
    <t>Клининговое оборудование / инвентарь</t>
  </si>
  <si>
    <t>Торгово-развлекательные центры / Моллы</t>
  </si>
  <si>
    <t>Материалы для наружной рекламы</t>
  </si>
  <si>
    <t>IP-телефония</t>
  </si>
  <si>
    <t>Автоматизация инженерных систем</t>
  </si>
  <si>
    <t>Торгово-выставочное оборудование</t>
  </si>
  <si>
    <t>Университеты</t>
  </si>
  <si>
    <t>Ремонт грузовых автомобилей</t>
  </si>
  <si>
    <t>Комиссионные магазины</t>
  </si>
  <si>
    <t>Металлообработка</t>
  </si>
  <si>
    <t>Хозяйственные товары</t>
  </si>
  <si>
    <t>Продажа / установка тёплых полов</t>
  </si>
  <si>
    <t>Госпитали</t>
  </si>
  <si>
    <t>Велосипеды</t>
  </si>
  <si>
    <t>Матрасы</t>
  </si>
  <si>
    <t>Фототовары</t>
  </si>
  <si>
    <t>ЛДСП / ДВПО / МДФ</t>
  </si>
  <si>
    <t>Сварочные работы</t>
  </si>
  <si>
    <t>Автоэмали</t>
  </si>
  <si>
    <t>Радиоэлектронные приборы</t>
  </si>
  <si>
    <t>Декоративные элементы / покрытия</t>
  </si>
  <si>
    <t>Ремонт / изготовление ювелирных изделий</t>
  </si>
  <si>
    <t>Звукоизоляционные материалы</t>
  </si>
  <si>
    <t>Эвакуация автомобилей</t>
  </si>
  <si>
    <t>Услуги складского хранения</t>
  </si>
  <si>
    <t>Бытовая химия</t>
  </si>
  <si>
    <t>Детское игровое оборудование / Аксессуары</t>
  </si>
  <si>
    <t>Очистители воздуха</t>
  </si>
  <si>
    <t>Аварийные службы</t>
  </si>
  <si>
    <t>Трикотажные изделия</t>
  </si>
  <si>
    <t>Алкогольные напитки</t>
  </si>
  <si>
    <t>Фонды социального страхования</t>
  </si>
  <si>
    <t>Производство пластиковых карт</t>
  </si>
  <si>
    <t>Тату-салоны</t>
  </si>
  <si>
    <t>Хранение шин</t>
  </si>
  <si>
    <t>Антенное оборудование</t>
  </si>
  <si>
    <t>Операторы сотовой связи</t>
  </si>
  <si>
    <t>Социальные службы</t>
  </si>
  <si>
    <t>Центры планирования семьи</t>
  </si>
  <si>
    <t>Вневедомственная охрана</t>
  </si>
  <si>
    <t>Мебель для учебных и дошкольных учреждений</t>
  </si>
  <si>
    <t>Ремонт часов</t>
  </si>
  <si>
    <t>Строительство / обслуживание электросетей</t>
  </si>
  <si>
    <t>Керамическая плитка / Кафель</t>
  </si>
  <si>
    <t>Высотные работы</t>
  </si>
  <si>
    <t>Энергоаудит</t>
  </si>
  <si>
    <t>Библиотеки</t>
  </si>
  <si>
    <t>Спортивные школы</t>
  </si>
  <si>
    <t>Мебель для медицинских учреждений и лабораторий</t>
  </si>
  <si>
    <t>Автозапчасти для отечественных автомобилей</t>
  </si>
  <si>
    <t>Портьерные ткани / Шторы</t>
  </si>
  <si>
    <t>Колледжи</t>
  </si>
  <si>
    <t>Серийное производство мебели</t>
  </si>
  <si>
    <t>Услуги по уходу за животными</t>
  </si>
  <si>
    <t>Заказ автобусов</t>
  </si>
  <si>
    <t>Инжиниринговые услуги</t>
  </si>
  <si>
    <t>Медицинские расходные материалы</t>
  </si>
  <si>
    <t>Компьютерные клубы</t>
  </si>
  <si>
    <t>Морской вокзал</t>
  </si>
  <si>
    <t>Театры</t>
  </si>
  <si>
    <t>Строительство / ремонт дорог</t>
  </si>
  <si>
    <t>Ледовые дворцы / Катки</t>
  </si>
  <si>
    <t>Монтаж климатических систем</t>
  </si>
  <si>
    <t>Техническая экспертиза зданий и сооружений</t>
  </si>
  <si>
    <t>Ведение дел в судах</t>
  </si>
  <si>
    <t>Авиакомпании</t>
  </si>
  <si>
    <t>PR / Связи с общественностью</t>
  </si>
  <si>
    <t>Насосное оборудование</t>
  </si>
  <si>
    <t>Комплектующие для дверей</t>
  </si>
  <si>
    <t>Сценические / карнавальные костюмы / Аксессуары</t>
  </si>
  <si>
    <t>Автоэкспертиза</t>
  </si>
  <si>
    <t>Чулочно-носочные изделия</t>
  </si>
  <si>
    <t>Службы занятости населения</t>
  </si>
  <si>
    <t>Детекторы лжи</t>
  </si>
  <si>
    <t>Гидроизоляционные материалы</t>
  </si>
  <si>
    <t>Запчасти для общественного транспорта</t>
  </si>
  <si>
    <t>Погонажные изделия</t>
  </si>
  <si>
    <t>Центры борьбы со СПИДом</t>
  </si>
  <si>
    <t>Участковые пункты полиции</t>
  </si>
  <si>
    <t>Фонд обязательного медицинского страхования</t>
  </si>
  <si>
    <t>Навигационное оборудование</t>
  </si>
  <si>
    <t>Ателье меховые / кожаные</t>
  </si>
  <si>
    <t>Общественные организации</t>
  </si>
  <si>
    <t>Учебная литература</t>
  </si>
  <si>
    <t>Мебельные фасады</t>
  </si>
  <si>
    <t>Услуги психолога</t>
  </si>
  <si>
    <t>Промышленная химия / Химическое сырьё</t>
  </si>
  <si>
    <t>Спасательное оборудование</t>
  </si>
  <si>
    <t>Стеллажи / Витрины</t>
  </si>
  <si>
    <t>Котельное оборудование / Котлы</t>
  </si>
  <si>
    <t>Организация и проведение промоушн-акций</t>
  </si>
  <si>
    <t>Сервисное обслуживание бассейнов</t>
  </si>
  <si>
    <t>Патентные услуги</t>
  </si>
  <si>
    <t>Запчасти к сельхозтехнике</t>
  </si>
  <si>
    <t>Биологически активные добавки (БАД)</t>
  </si>
  <si>
    <t>Пиво - опт</t>
  </si>
  <si>
    <t>Магазины разливного пива</t>
  </si>
  <si>
    <t>Квартирные бюро</t>
  </si>
  <si>
    <t>Модернизация компьютеров</t>
  </si>
  <si>
    <t>Специализированное автооборудование</t>
  </si>
  <si>
    <t>Подводно-технические работы</t>
  </si>
  <si>
    <t>Ортопедия и травматология</t>
  </si>
  <si>
    <t>Оформление купли-продажи автомобилей</t>
  </si>
  <si>
    <t>Геодезические работы</t>
  </si>
  <si>
    <t>Директ-мэйл</t>
  </si>
  <si>
    <t>Морские порты</t>
  </si>
  <si>
    <t>Электродвигатели / Редукторы</t>
  </si>
  <si>
    <t>Гипсокартон / Комплектующие</t>
  </si>
  <si>
    <t>Жилищно-коммунальные услуги</t>
  </si>
  <si>
    <t>Средства гигиены</t>
  </si>
  <si>
    <t>Оборудование для энергосбережения</t>
  </si>
  <si>
    <t>Услуги аллерголога / иммунолога</t>
  </si>
  <si>
    <t>Садово-огородный инвентарь / техника</t>
  </si>
  <si>
    <t>Маркетинговые / социологические исследования</t>
  </si>
  <si>
    <t>Оборудование для предприятий общественного питания</t>
  </si>
  <si>
    <t>Чай / Кофе</t>
  </si>
  <si>
    <t>Институты</t>
  </si>
  <si>
    <t>Посольства / Консульства</t>
  </si>
  <si>
    <t>Электронные компоненты</t>
  </si>
  <si>
    <t>Ремонт электронных систем управления автомобиля</t>
  </si>
  <si>
    <t>Обучение рабочим профессиям</t>
  </si>
  <si>
    <t>Бункеровка судов</t>
  </si>
  <si>
    <t>Психологическая помощь в избавлении от зависимостей</t>
  </si>
  <si>
    <t>Защита авторских прав</t>
  </si>
  <si>
    <t>Деревообработка</t>
  </si>
  <si>
    <t>Справочники</t>
  </si>
  <si>
    <t>Услуги невролога</t>
  </si>
  <si>
    <t>Фотошколы</t>
  </si>
  <si>
    <t>Информационная безопасность</t>
  </si>
  <si>
    <t>Деревообрабатывающий инструмент</t>
  </si>
  <si>
    <t>Прачечные</t>
  </si>
  <si>
    <t>Конные клубы / Ипподромы</t>
  </si>
  <si>
    <t>Пожарная безопасность</t>
  </si>
  <si>
    <t>Ремонт / реставрация мебели</t>
  </si>
  <si>
    <t>Пряжа</t>
  </si>
  <si>
    <t>Монтаж телефонных сетей</t>
  </si>
  <si>
    <t>Организации природоохраны</t>
  </si>
  <si>
    <t>Изготовление ключей</t>
  </si>
  <si>
    <t>Тимбилдинг</t>
  </si>
  <si>
    <t>Строительство бань / саун</t>
  </si>
  <si>
    <t>Реабилитационные центры</t>
  </si>
  <si>
    <t>Бумага для полиграфии</t>
  </si>
  <si>
    <t>Флексопечать</t>
  </si>
  <si>
    <t>Контрольно-измерительные приборы (КИПиА)</t>
  </si>
  <si>
    <t>Художественные выставки / Галереи</t>
  </si>
  <si>
    <t>Обучение за рубежом</t>
  </si>
  <si>
    <t>Оборудование для автосервиса</t>
  </si>
  <si>
    <t>Скорая медицинская помощь</t>
  </si>
  <si>
    <t>Керамогранит</t>
  </si>
  <si>
    <t>Спецобувь</t>
  </si>
  <si>
    <t>Управленческий консалтинг</t>
  </si>
  <si>
    <t>Детские дома / Приюты</t>
  </si>
  <si>
    <t>Инспекции</t>
  </si>
  <si>
    <t>Цветной металлопрокат</t>
  </si>
  <si>
    <t>Тиражирование дисков</t>
  </si>
  <si>
    <t>Услуги уролога / андролога</t>
  </si>
  <si>
    <t>Деколирование</t>
  </si>
  <si>
    <t>Мясо / Полуфабрикаты</t>
  </si>
  <si>
    <t>Ремонт топливной аппаратуры дизельных двигателей</t>
  </si>
  <si>
    <t>Заборы / Ограждения</t>
  </si>
  <si>
    <t>Продажа купонов со скидками / Дисконтные системы</t>
  </si>
  <si>
    <t>Календари / Открытки</t>
  </si>
  <si>
    <t>Спортивно-развлекательное оборудование / Аксессуары</t>
  </si>
  <si>
    <t>Агентства по подписке печатных изданий</t>
  </si>
  <si>
    <t>Ремонт карбюраторов / инжекторов</t>
  </si>
  <si>
    <t>Услуги гастроэнтеролога</t>
  </si>
  <si>
    <t>Спортивно-технические клубы</t>
  </si>
  <si>
    <t>Металлообрабатывающее оборудование</t>
  </si>
  <si>
    <t>Услуги трихолога</t>
  </si>
  <si>
    <t>Пожарная охрана</t>
  </si>
  <si>
    <t>Мебель для предприятий общественного питания</t>
  </si>
  <si>
    <t>Мебельные ткани</t>
  </si>
  <si>
    <t>Упаковочные материалы</t>
  </si>
  <si>
    <t>Бижутерия</t>
  </si>
  <si>
    <t>Обувь - опт</t>
  </si>
  <si>
    <t>Гидравлическое оборудование / инструмент</t>
  </si>
  <si>
    <t>Судостроение / Судоремонт</t>
  </si>
  <si>
    <t>Сырьё для пищевой промышленности</t>
  </si>
  <si>
    <t>Телефоны / Радиотелефоны</t>
  </si>
  <si>
    <t>Художественные товары / материалы</t>
  </si>
  <si>
    <t>Услуги грузчиков</t>
  </si>
  <si>
    <t>Плетёная мебель / изделия</t>
  </si>
  <si>
    <t>Аксессуары к мобильным телефонам</t>
  </si>
  <si>
    <t>Стоматологическое оборудование / материалы</t>
  </si>
  <si>
    <t>Личностные тренинги / семинары</t>
  </si>
  <si>
    <t>Продажа / аренда недвижимости за рубежом</t>
  </si>
  <si>
    <t>Кровельные работы</t>
  </si>
  <si>
    <t>Морги</t>
  </si>
  <si>
    <t>Клубы домашних животных / Питомники</t>
  </si>
  <si>
    <t>Лыжные базы / Горнолыжные комплексы</t>
  </si>
  <si>
    <t>Мебель для ванных комнат</t>
  </si>
  <si>
    <t>Облицовочные материалы для мебели</t>
  </si>
  <si>
    <t>Буровые работы</t>
  </si>
  <si>
    <t>Консервированная продукция</t>
  </si>
  <si>
    <t>Ремонт электроинструмента</t>
  </si>
  <si>
    <t>Оформление виз</t>
  </si>
  <si>
    <t>Мебель из стекла</t>
  </si>
  <si>
    <t>Выгодные покупки с 2ГИС</t>
  </si>
  <si>
    <t>Реконструкция и капремонт зданий</t>
  </si>
  <si>
    <t>Аэрография на транспорте</t>
  </si>
  <si>
    <t>Молочные продукты</t>
  </si>
  <si>
    <t>Хлебобулочные изделия</t>
  </si>
  <si>
    <t>Измерительный инструмент</t>
  </si>
  <si>
    <t>Оценка собственности</t>
  </si>
  <si>
    <t>Гидротехническое строительство</t>
  </si>
  <si>
    <t>Таможня</t>
  </si>
  <si>
    <t>Спортивно-интеллектуальные клубы</t>
  </si>
  <si>
    <t>Аудиторские услуги</t>
  </si>
  <si>
    <t>Печи / Камины</t>
  </si>
  <si>
    <t>Училища</t>
  </si>
  <si>
    <t>Каркасно-тентовые конструкции</t>
  </si>
  <si>
    <t>Фитопродукция</t>
  </si>
  <si>
    <t>Лицеи</t>
  </si>
  <si>
    <t>Оборудование для производства строительных материалов</t>
  </si>
  <si>
    <t>Слесарно-монтажный инструмент</t>
  </si>
  <si>
    <t>Стадионы</t>
  </si>
  <si>
    <t>Тонировочные / защитные плёнки для автомобилей</t>
  </si>
  <si>
    <t>Безалкогольные напитки</t>
  </si>
  <si>
    <t>Холодильное оборудование</t>
  </si>
  <si>
    <t>Государственные архивы</t>
  </si>
  <si>
    <t>Антикоррозийная обработка автомобилей</t>
  </si>
  <si>
    <t>Садово-парковая мебель / Аксессуары</t>
  </si>
  <si>
    <t>Антикоррозийная обработка металлоконструкций</t>
  </si>
  <si>
    <t>Станции переливания крови</t>
  </si>
  <si>
    <t>Шипчандлерские услуги</t>
  </si>
  <si>
    <t>Строительство / проектирование объектов связи</t>
  </si>
  <si>
    <t>Детские лагеря</t>
  </si>
  <si>
    <t>Перевод с иностранных языков</t>
  </si>
  <si>
    <t>Джинсовая одежда</t>
  </si>
  <si>
    <t>Средства радиосвязи</t>
  </si>
  <si>
    <t>Автоматизация торговли</t>
  </si>
  <si>
    <t>Гидромассажное оборудование</t>
  </si>
  <si>
    <t>Подарочная упаковка</t>
  </si>
  <si>
    <t>Техникумы</t>
  </si>
  <si>
    <t>Технические газы / Криогенные жидкости</t>
  </si>
  <si>
    <t>Саморегулируемые организации (СРО)</t>
  </si>
  <si>
    <t>Керамические изделия</t>
  </si>
  <si>
    <t>Бюро медико-социальной экспертизы</t>
  </si>
  <si>
    <t>Нержавеющий металлопрокат</t>
  </si>
  <si>
    <t>Офисная бумага</t>
  </si>
  <si>
    <t>Свайные работы</t>
  </si>
  <si>
    <t>Газовое оборудование для автотранспорта</t>
  </si>
  <si>
    <t>Геологические работы</t>
  </si>
  <si>
    <t>Строительство гаражей</t>
  </si>
  <si>
    <t>Теплоизоляционные работы</t>
  </si>
  <si>
    <t>Тонирование стёкол зданий / конструкций</t>
  </si>
  <si>
    <t>Антиквариат</t>
  </si>
  <si>
    <t>Секонд-хенд</t>
  </si>
  <si>
    <t>Обучение бизнес-профессиям</t>
  </si>
  <si>
    <t>Школы искусств</t>
  </si>
  <si>
    <t>Металлорежущий инструмент</t>
  </si>
  <si>
    <t>Банковское оборудование</t>
  </si>
  <si>
    <t>Продажа платёжных терминалов / информационных киосков</t>
  </si>
  <si>
    <t>Гимназии</t>
  </si>
  <si>
    <t>Прокуратура</t>
  </si>
  <si>
    <t>Детское питание</t>
  </si>
  <si>
    <t>Услуги маммолога</t>
  </si>
  <si>
    <t>Авиационные клубы</t>
  </si>
  <si>
    <t>Автоматизация бизнес-процессов</t>
  </si>
  <si>
    <t>Полимерная порошковая окраска</t>
  </si>
  <si>
    <t>Геодезическое оборудование</t>
  </si>
  <si>
    <t>Гаражные кооперативы</t>
  </si>
  <si>
    <t>Яхт-клубы</t>
  </si>
  <si>
    <t>Обучение мастеров для салонов красоты</t>
  </si>
  <si>
    <t>Колбасные изделия</t>
  </si>
  <si>
    <t>Органы государственного надзора</t>
  </si>
  <si>
    <t>Негосударственные пенсионные фонды</t>
  </si>
  <si>
    <t>Автоматизация производственных процессов</t>
  </si>
  <si>
    <t>Геофизические работы</t>
  </si>
  <si>
    <t>Услуги эндокринолога</t>
  </si>
  <si>
    <t>Производство обуви</t>
  </si>
  <si>
    <t>Гидрогеологические работы</t>
  </si>
  <si>
    <t>Бензоинструмент</t>
  </si>
  <si>
    <t>Гостиницы для животных</t>
  </si>
  <si>
    <t>Ковры</t>
  </si>
  <si>
    <t>Услуги кардиолога</t>
  </si>
  <si>
    <t>Начальные школы-детские сады / Прогимназии</t>
  </si>
  <si>
    <t>Пакеты / Плёнки</t>
  </si>
  <si>
    <t>Нетканые материалы</t>
  </si>
  <si>
    <t>Лекарственные препараты</t>
  </si>
  <si>
    <t>Школы для будущих мам</t>
  </si>
  <si>
    <t>Круизы / Морские, речные прогулки</t>
  </si>
  <si>
    <t>Аквариумы</t>
  </si>
  <si>
    <t>Укрывной материал</t>
  </si>
  <si>
    <t>Инвестиционные компании</t>
  </si>
  <si>
    <t>Мука / Крупы</t>
  </si>
  <si>
    <t>Обучение морским профессиям</t>
  </si>
  <si>
    <t>Интерьерные лестницы / Ограждения</t>
  </si>
  <si>
    <t>Научно-исследовательские институты</t>
  </si>
  <si>
    <t>Управление ГО и ЧС</t>
  </si>
  <si>
    <t>Строительство / ремонт железных дорог</t>
  </si>
  <si>
    <t>Операции на фондовом рынке</t>
  </si>
  <si>
    <t>Уголь</t>
  </si>
  <si>
    <t>Элементы питания</t>
  </si>
  <si>
    <t>Абразивный инструмент</t>
  </si>
  <si>
    <t>Академии</t>
  </si>
  <si>
    <t>Помощь в организации похорон</t>
  </si>
  <si>
    <t>Очищение организма</t>
  </si>
  <si>
    <t>Услуги логопеда</t>
  </si>
  <si>
    <t>Оборудование для пищевого производства</t>
  </si>
  <si>
    <t>Религиозные организации</t>
  </si>
  <si>
    <t>Детские музыкальные школы</t>
  </si>
  <si>
    <t>Газовое оборудование</t>
  </si>
  <si>
    <t>Сварочное оборудование</t>
  </si>
  <si>
    <t>Снэковая продукция</t>
  </si>
  <si>
    <t>Благоустройство улиц</t>
  </si>
  <si>
    <t>Агентирование морских судов</t>
  </si>
  <si>
    <t>Оборудование для лабораторий</t>
  </si>
  <si>
    <t>Ремонт промышленного оборудования</t>
  </si>
  <si>
    <t>Профессиональные лицеи</t>
  </si>
  <si>
    <t>Электроизоляционные материалы</t>
  </si>
  <si>
    <t>Ремонт очков</t>
  </si>
  <si>
    <t>Фрахтование морских судов</t>
  </si>
  <si>
    <t>Малярный инструмент</t>
  </si>
  <si>
    <t>Проекционное оборудование</t>
  </si>
  <si>
    <t>Кладбища</t>
  </si>
  <si>
    <t>Пластиковая тара</t>
  </si>
  <si>
    <t>Стивидорные услуги</t>
  </si>
  <si>
    <t>Лизинговые услуги</t>
  </si>
  <si>
    <t>Финансовый консалтинг</t>
  </si>
  <si>
    <t>Мясо птицы / Полуфабрикаты</t>
  </si>
  <si>
    <t>Услуги флеболога</t>
  </si>
  <si>
    <t>Дома престарелых</t>
  </si>
  <si>
    <t>Службы знакомств</t>
  </si>
  <si>
    <t>Миграционные услуги</t>
  </si>
  <si>
    <t>Швейное оборудование</t>
  </si>
  <si>
    <t>Весовое оборудование</t>
  </si>
  <si>
    <t>Следственный комитет</t>
  </si>
  <si>
    <t>Обувная косметика / Аксессуары</t>
  </si>
  <si>
    <t>Трамвайные депо</t>
  </si>
  <si>
    <t>Дома ребёнка</t>
  </si>
  <si>
    <t>Кованые изделия</t>
  </si>
  <si>
    <t>Администрации поселений</t>
  </si>
  <si>
    <t>Оптические приборы</t>
  </si>
  <si>
    <t>Производство изделий из пластмасс</t>
  </si>
  <si>
    <t>Школы-интернаты</t>
  </si>
  <si>
    <t>Запчасти для судов</t>
  </si>
  <si>
    <t>Сюрвейерские услуги</t>
  </si>
  <si>
    <t>Жир / Маслопродукты</t>
  </si>
  <si>
    <t>Коллекторские услуги</t>
  </si>
  <si>
    <t>Экспертиза промышленной безопасности</t>
  </si>
  <si>
    <t>Железнодорожное оборудование / техника</t>
  </si>
  <si>
    <t>Продукты пчеловодства</t>
  </si>
  <si>
    <t>Филармония</t>
  </si>
  <si>
    <t>Ремонт торгового оборудования</t>
  </si>
  <si>
    <t>Компьютерные курсы</t>
  </si>
  <si>
    <t>Макаронные изделия</t>
  </si>
  <si>
    <t>Мороженое</t>
  </si>
  <si>
    <t>Оборудование для автоматизации промышленных предприятий</t>
  </si>
  <si>
    <t>Религиозные товары</t>
  </si>
  <si>
    <t>Одноразовая посуда</t>
  </si>
  <si>
    <t>Услуги врача-гомеопата</t>
  </si>
  <si>
    <t>Дилинговые центры</t>
  </si>
  <si>
    <t>Карнизы</t>
  </si>
  <si>
    <t>Сварочные материалы</t>
  </si>
  <si>
    <t>Обучение по охране труда</t>
  </si>
  <si>
    <t>Домашний персонал</t>
  </si>
  <si>
    <t>Телефоны доверия</t>
  </si>
  <si>
    <t>Избирательные комиссии</t>
  </si>
  <si>
    <t>Специи / Пряности</t>
  </si>
  <si>
    <t>Красящие вещества</t>
  </si>
  <si>
    <t>Судовое электрооборудование / арматура</t>
  </si>
  <si>
    <t>Деревообрабатывающее оборудование</t>
  </si>
  <si>
    <t>Оборудование для АЗС и нефтебаз</t>
  </si>
  <si>
    <t>Сайты объявлений</t>
  </si>
  <si>
    <t>Спутниковая связь</t>
  </si>
  <si>
    <t>Средства защиты растений / Удобрения</t>
  </si>
  <si>
    <t>Паевые инвестиционные фонды (ПИФы)</t>
  </si>
  <si>
    <t>Агентства по трудоустройству за рубежом</t>
  </si>
  <si>
    <t>Регистрация ценных бумаг</t>
  </si>
  <si>
    <t>Бумажная упаковка</t>
  </si>
  <si>
    <t>Хостинг</t>
  </si>
  <si>
    <t>Сыры</t>
  </si>
  <si>
    <t>Часовни</t>
  </si>
  <si>
    <t>Экологическая оценка</t>
  </si>
  <si>
    <t>Вендинговое оборудование</t>
  </si>
  <si>
    <t>Услуги вышивки</t>
  </si>
  <si>
    <t>Обучение сотрудников охраны</t>
  </si>
  <si>
    <t>Помощь в оформлении кредита</t>
  </si>
  <si>
    <t>Зерно / Зерноотходы</t>
  </si>
  <si>
    <t>Отделы ветеринарно-санитарного контроля</t>
  </si>
  <si>
    <t>Модельные агентства</t>
  </si>
  <si>
    <t>Нефтегазовое оборудование</t>
  </si>
  <si>
    <t>Продукты быстрого приготовления</t>
  </si>
  <si>
    <t>Гофротара</t>
  </si>
  <si>
    <t>Сахар / Соль</t>
  </si>
  <si>
    <t>Услуги факторинга</t>
  </si>
  <si>
    <t>Буровое оборудование</t>
  </si>
  <si>
    <t>Приходы</t>
  </si>
  <si>
    <t>Бухгалтерские курсы</t>
  </si>
  <si>
    <t>Горно-шахтное оборудование</t>
  </si>
  <si>
    <t>Зернопереработка</t>
  </si>
  <si>
    <t>Приёмные депутатов</t>
  </si>
  <si>
    <t>Фасовочно-упаковочное оборудование</t>
  </si>
  <si>
    <t>Оборудование для сельского хозяйства</t>
  </si>
  <si>
    <t>Лицеи-интернаты</t>
  </si>
  <si>
    <t>Монтаж / обслуживание антенного оборудования</t>
  </si>
  <si>
    <t>Оборудование для производства мебели</t>
  </si>
  <si>
    <t>Оборудование для рыбной промышленности</t>
  </si>
  <si>
    <t>Оборудование для промышленной маркировки</t>
  </si>
  <si>
    <t>Яйцо</t>
  </si>
  <si>
    <t>Воскресные школы</t>
  </si>
  <si>
    <t>Оборудование для автомоек</t>
  </si>
  <si>
    <t>Пресс-формы / Штампы</t>
  </si>
  <si>
    <t>Ветеринарные препараты</t>
  </si>
  <si>
    <t>Конструкторские бюро</t>
  </si>
  <si>
    <t>Пневмоинструмент</t>
  </si>
  <si>
    <t>Ремонт электродвигателей</t>
  </si>
  <si>
    <t>Городские оркестры</t>
  </si>
  <si>
    <t>Благотворительные фонды</t>
  </si>
  <si>
    <t>Оборудование для нанесения полимерных покрытий</t>
  </si>
  <si>
    <t>Чистка / реставрация пухо-перьевых изделий</t>
  </si>
  <si>
    <t>Системы центрального пылеудаления</t>
  </si>
  <si>
    <t>Продажа инфракрасных кабин</t>
  </si>
  <si>
    <t>Ткацкое оборудование</t>
  </si>
  <si>
    <t>Алмазное бурение / резка</t>
  </si>
  <si>
    <t>Взрывные работы</t>
  </si>
  <si>
    <t>Порошковые краски</t>
  </si>
  <si>
    <t>Снос зданий / сооружений</t>
  </si>
  <si>
    <t>Аквапарки / Водные аттракционы</t>
  </si>
  <si>
    <t>Арбитражный управляющий</t>
  </si>
  <si>
    <t>Бизнес-инкубаторы</t>
  </si>
  <si>
    <t>Врачебные амбулатории</t>
  </si>
  <si>
    <t>Государственные информационные сайты</t>
  </si>
  <si>
    <t>Детская обувь</t>
  </si>
  <si>
    <t>Духовные учебные заведения</t>
  </si>
  <si>
    <t>Игорное оборудование / Аксессуары</t>
  </si>
  <si>
    <t>Киностудии</t>
  </si>
  <si>
    <t>Киоски / магазины по продаже печатной продукции</t>
  </si>
  <si>
    <t>Киоски / магазины фастфудной продукции</t>
  </si>
  <si>
    <t>Комбинаты питания</t>
  </si>
  <si>
    <t>Лицензирование</t>
  </si>
  <si>
    <t>Сертификация</t>
  </si>
  <si>
    <t>Материалы для железнодорожных путей</t>
  </si>
  <si>
    <t>Медицинские комиссии</t>
  </si>
  <si>
    <t>Мечети</t>
  </si>
  <si>
    <t>Монастыри</t>
  </si>
  <si>
    <t>Отделения электросвязи</t>
  </si>
  <si>
    <t>Патронажные услуги</t>
  </si>
  <si>
    <t>Планетарий</t>
  </si>
  <si>
    <t>Поисковые интернет-системы</t>
  </si>
  <si>
    <t>Продажа лотерейных билетов</t>
  </si>
  <si>
    <t>Прокат оборудования / инструментов</t>
  </si>
  <si>
    <t>Прокат спортивного инвентаря / техники</t>
  </si>
  <si>
    <t>Психиатрические учреждения</t>
  </si>
  <si>
    <t>Психолого-медико-педагогические комиссии</t>
  </si>
  <si>
    <t>Синагога</t>
  </si>
  <si>
    <t>Телеканалы</t>
  </si>
  <si>
    <t>Тонировочные / защитные плёнки для стёкол зданий, конструкций</t>
  </si>
  <si>
    <t>Услуги визажиста</t>
  </si>
  <si>
    <t>Услуги проктолога</t>
  </si>
  <si>
    <t>Услуги пульмонолога</t>
  </si>
  <si>
    <t>Фельдшерско-акушерские пункты</t>
  </si>
  <si>
    <t>Центры йоги</t>
  </si>
  <si>
    <t>Экологические работы</t>
  </si>
  <si>
    <t>Супермаркеты</t>
  </si>
  <si>
    <t>Организация выставок</t>
  </si>
  <si>
    <t>Размещение рекламы в СМИ</t>
  </si>
  <si>
    <t>Интернет-провайдеры</t>
  </si>
  <si>
    <t>Мебель для кухни</t>
  </si>
  <si>
    <t>Видеостудии</t>
  </si>
  <si>
    <t>Indoor-реклама (реклама в помещениях)</t>
  </si>
  <si>
    <t>Автомойки</t>
  </si>
  <si>
    <t>Базы отдыха</t>
  </si>
  <si>
    <t>Аренда помещений</t>
  </si>
  <si>
    <t>Рекламные агентства полного цикла</t>
  </si>
  <si>
    <t>Изготовление мебели под заказ</t>
  </si>
  <si>
    <t>Системы отопления / водоснабжения / канализации</t>
  </si>
  <si>
    <t>Спецодежда / Средства индивидуальной защиты</t>
  </si>
  <si>
    <t>Межкомнатные двери</t>
  </si>
  <si>
    <t>Ремонт ходовой части автомобиля</t>
  </si>
  <si>
    <t>Страхование</t>
  </si>
  <si>
    <t>Кафе / рестораны быстрого питания</t>
  </si>
  <si>
    <t>Кровельные материалы</t>
  </si>
  <si>
    <t>Женская одежда</t>
  </si>
  <si>
    <t>Лакокрасочные материалы</t>
  </si>
  <si>
    <t>Архитектурно-строительное проектирование</t>
  </si>
  <si>
    <t>Многопрофильные медицинские центры</t>
  </si>
  <si>
    <t>Помощь в оформлении ипотеки</t>
  </si>
  <si>
    <t>Городские автогрузоперевозки</t>
  </si>
  <si>
    <t>Ремонт / отделка помещений</t>
  </si>
  <si>
    <t>Автобусные билеты</t>
  </si>
  <si>
    <t>Диагностические центры</t>
  </si>
  <si>
    <t>Суши-бары / рестораны</t>
  </si>
  <si>
    <t>Бытовая техника</t>
  </si>
  <si>
    <t>Ногтевые студии</t>
  </si>
  <si>
    <t>Фасадные материалы / конструкции</t>
  </si>
  <si>
    <t>Фотостудии</t>
  </si>
  <si>
    <t>ДСП / ДВП / Фанера</t>
  </si>
  <si>
    <t>Игрушки</t>
  </si>
  <si>
    <t>Караоке-залы</t>
  </si>
  <si>
    <t>Кабель / Провод</t>
  </si>
  <si>
    <t>Оформление недвижимости / земли</t>
  </si>
  <si>
    <t>Теплоизоляционные материалы</t>
  </si>
  <si>
    <t>Мобильные телефоны</t>
  </si>
  <si>
    <t>Электроустановочная продукция</t>
  </si>
  <si>
    <t>Ремонт мобильных устройств связи</t>
  </si>
  <si>
    <t>Косметика / Парфюмерия</t>
  </si>
  <si>
    <t>Бизнес-центры</t>
  </si>
  <si>
    <t>Металлоизделия</t>
  </si>
  <si>
    <t>Размещение рекламы на транспорте</t>
  </si>
  <si>
    <t>Монтаж охранно-пожарных систем</t>
  </si>
  <si>
    <t>Заправка картриджей</t>
  </si>
  <si>
    <t>Нефтепродукты / ГСМ / Газ</t>
  </si>
  <si>
    <t>Постельные принадлежности / Текстиль для дома</t>
  </si>
  <si>
    <t>Изготовление фотокниг</t>
  </si>
  <si>
    <t>Музеи</t>
  </si>
  <si>
    <t>Студии загара</t>
  </si>
  <si>
    <t>Кондиционеры</t>
  </si>
  <si>
    <t>Бетон / Раствор</t>
  </si>
  <si>
    <t>Разработка / поддержка / продвижение web-сайтов</t>
  </si>
  <si>
    <t>Надувная мебель / бассейны</t>
  </si>
  <si>
    <t>Студии звукозаписи</t>
  </si>
  <si>
    <t>Спортивная одежда / обувь</t>
  </si>
  <si>
    <t>Размещение рекламы в интернете</t>
  </si>
  <si>
    <t>Международные грузоперевозки</t>
  </si>
  <si>
    <t>Системы перегородок</t>
  </si>
  <si>
    <t>Продажа программного обеспечения</t>
  </si>
  <si>
    <t>Прокат автотранспорта</t>
  </si>
  <si>
    <t>Администрации районов / округов городской власти</t>
  </si>
  <si>
    <t>Вентиляционное / тепловое оборудование</t>
  </si>
  <si>
    <t>Системы мониторинга транспорта</t>
  </si>
  <si>
    <t>Речной вокзал</t>
  </si>
  <si>
    <t>Тротуарная плитка</t>
  </si>
  <si>
    <t>Садоводческие товарищества</t>
  </si>
  <si>
    <t>Услуги охраны</t>
  </si>
  <si>
    <t>Дайвинг-центры</t>
  </si>
  <si>
    <t>Рыба / Морепродукты</t>
  </si>
  <si>
    <t>Услуги фото / видеосъёмки на выезде</t>
  </si>
  <si>
    <t>Туроператоры</t>
  </si>
  <si>
    <t>Пляжи</t>
  </si>
  <si>
    <t>Экспедирование грузов</t>
  </si>
  <si>
    <t>Спортивное питание</t>
  </si>
  <si>
    <t>Ремонт выхлопных систем</t>
  </si>
  <si>
    <t>Аппаратная замена масла</t>
  </si>
  <si>
    <t>Подшипники</t>
  </si>
  <si>
    <t>Сервисное обслуживание нефтегазодобывающих компаний</t>
  </si>
  <si>
    <t>Бензиновое / дизельное оборудование</t>
  </si>
  <si>
    <t>Морские / речные грузоперевозки</t>
  </si>
  <si>
    <t>Услуги массажиста</t>
  </si>
  <si>
    <t>Семена / Посадочный материал</t>
  </si>
  <si>
    <t>Пункты приёма платежей / Расчётные центры коммунальных услуг</t>
  </si>
  <si>
    <t>Исправительные учреждения</t>
  </si>
  <si>
    <t>Строительство спортивных сооружений / площадок</t>
  </si>
  <si>
    <t>Фасадные работы</t>
  </si>
  <si>
    <t>Федерации спорта</t>
  </si>
  <si>
    <t>Музыкальные инструменты / Аксессуары</t>
  </si>
  <si>
    <t>Техобслуживание теплоэнергосетей</t>
  </si>
  <si>
    <t>Сейфы</t>
  </si>
  <si>
    <t>Огнезащитные материалы</t>
  </si>
  <si>
    <t>Сумки / Кожгалантерея</t>
  </si>
  <si>
    <t>Военная комендатура</t>
  </si>
  <si>
    <t>Нотариальные палаты</t>
  </si>
  <si>
    <t>Центры альтернативной медицины</t>
  </si>
  <si>
    <t>Продажа земельных участков / малоэтажных домов</t>
  </si>
  <si>
    <t>Крематории</t>
  </si>
  <si>
    <t>Земляные работы</t>
  </si>
  <si>
    <t>Военно-патриотические клубы</t>
  </si>
  <si>
    <t>Звуковое / световое / видеооборудование</t>
  </si>
  <si>
    <t>Бизнес-тренинги / семинары</t>
  </si>
  <si>
    <t>Электроизмерительные работы</t>
  </si>
  <si>
    <t>Животноводство</t>
  </si>
  <si>
    <t>Пластическая хирургия</t>
  </si>
  <si>
    <t>Ремонт медицинского оборудования / инструментов</t>
  </si>
  <si>
    <t>Услуги росписи по телу</t>
  </si>
  <si>
    <t>Одежда / обувь для танцев</t>
  </si>
  <si>
    <t>Помощь в обучении</t>
  </si>
  <si>
    <t>Детективные услуги</t>
  </si>
  <si>
    <t>Кадетские школы / корпуса</t>
  </si>
  <si>
    <t>Хоспис</t>
  </si>
  <si>
    <t>Гидрометеослужба</t>
  </si>
  <si>
    <t>Штрафстоянки</t>
  </si>
  <si>
    <t>Приёмные Уполномоченных по правам человека</t>
  </si>
  <si>
    <t>Межшкольные учебные комбинаты</t>
  </si>
  <si>
    <t>Окна</t>
  </si>
  <si>
    <t>Новостройки</t>
  </si>
  <si>
    <t>Изготовление рекламных конструкций</t>
  </si>
  <si>
    <t>Системы безопасности и охраны</t>
  </si>
  <si>
    <t>Строительство дач / коттеджей</t>
  </si>
  <si>
    <t>Входные двери</t>
  </si>
  <si>
    <t>Световая реклама</t>
  </si>
  <si>
    <t>Спортивные секции</t>
  </si>
  <si>
    <t>Метрополитен</t>
  </si>
  <si>
    <t>Развал / Схождение</t>
  </si>
  <si>
    <t>Снаряжение для туризма и отдыха</t>
  </si>
  <si>
    <t>Товары для подводного плавания</t>
  </si>
  <si>
    <t>Детская мебель</t>
  </si>
  <si>
    <t>Строительные блоки</t>
  </si>
  <si>
    <t>Хостелы</t>
  </si>
  <si>
    <t>Согласование перепланировок</t>
  </si>
  <si>
    <t>Системы водоотведения</t>
  </si>
  <si>
    <t>Согласование наружной рекламы</t>
  </si>
  <si>
    <t>Услуги психотерапевта</t>
  </si>
  <si>
    <t>Изделия из камня для помещений</t>
  </si>
  <si>
    <t>Продажа билетов на спортивные / культурно-развлекательные мероприятия</t>
  </si>
  <si>
    <t>Рюмочные</t>
  </si>
  <si>
    <t>Call-центры</t>
  </si>
  <si>
    <t>Системы денежных переводов</t>
  </si>
  <si>
    <t>Проектирование дорог / мостов</t>
  </si>
  <si>
    <t>Приюты для животных</t>
  </si>
  <si>
    <t>Косметика ручной работы</t>
  </si>
  <si>
    <t>Гидроизоляционные работы</t>
  </si>
  <si>
    <t>Специализированные дорожные средства / устройства</t>
  </si>
  <si>
    <t>Заказ продовольственных / хозяйственных товаров на дом</t>
  </si>
  <si>
    <t>Заточка / шлифовка режущих инструментов</t>
  </si>
  <si>
    <t>Товары индивидуального пользования для гостиниц / санаториев</t>
  </si>
  <si>
    <t>Обсерватории</t>
  </si>
  <si>
    <t>Товары для пчеловодства</t>
  </si>
  <si>
    <t>Консерватории</t>
  </si>
  <si>
    <t>Прокат мультимедийного / презентационного оборудования</t>
  </si>
  <si>
    <t>Гольф-клубы</t>
  </si>
  <si>
    <t>Театральные курсы</t>
  </si>
  <si>
    <t>Отделы доставки пенсий и пособий</t>
  </si>
  <si>
    <t>Товары для конного спорта</t>
  </si>
  <si>
    <t>Обучение судовождению</t>
  </si>
  <si>
    <t>Цирковые школы / студии</t>
  </si>
  <si>
    <t>Аптеки</t>
  </si>
  <si>
    <t>Сантехника / Санфаянс</t>
  </si>
  <si>
    <t>Электротехническая продукция</t>
  </si>
  <si>
    <t>Продажа легковых автомобилей</t>
  </si>
  <si>
    <t>Кирпич</t>
  </si>
  <si>
    <t>Бассейны</t>
  </si>
  <si>
    <t>Кинотеатры</t>
  </si>
  <si>
    <t>Ремонт окон</t>
  </si>
  <si>
    <t>Бары</t>
  </si>
  <si>
    <t>Больницы</t>
  </si>
  <si>
    <t>Диспансеры</t>
  </si>
  <si>
    <t>Железнодорожные вокзалы и станции</t>
  </si>
  <si>
    <t>Оборудование для автоматизации торговли</t>
  </si>
  <si>
    <t>Авиабилеты</t>
  </si>
  <si>
    <t>Запчасти / аксессуары для бытовой техники</t>
  </si>
  <si>
    <t>Администрация города / городского округа</t>
  </si>
  <si>
    <t>Парк бабочек</t>
  </si>
  <si>
    <t>Зуботехнические лаборатории</t>
  </si>
  <si>
    <t>Автозапчасти для легковых автомобилей</t>
  </si>
  <si>
    <t>Светоотражающие материалы / изделия</t>
  </si>
  <si>
    <t>Топливные карты</t>
  </si>
  <si>
    <t>Услуги по отогреву автомобиля</t>
  </si>
  <si>
    <t>Услуги онколога</t>
  </si>
  <si>
    <t>Концертные залы</t>
  </si>
  <si>
    <t>Ремонт / реставрация музыкальных инструментов</t>
  </si>
  <si>
    <t>Проездные билеты / Транспортные карты</t>
  </si>
  <si>
    <t>Услуги имидж-консультанта</t>
  </si>
  <si>
    <t>Заказ легковых такси</t>
  </si>
  <si>
    <t>Такелажные работы</t>
  </si>
  <si>
    <t>Мастерские / киоски по ремонту одежды</t>
  </si>
  <si>
    <t>Велнес-залы</t>
  </si>
  <si>
    <t>Архивные услуги</t>
  </si>
  <si>
    <t>Асбестотехническая продукция</t>
  </si>
  <si>
    <t>Вторичные строительные материалы</t>
  </si>
  <si>
    <t>Грязепоглощающие покрытия</t>
  </si>
  <si>
    <t>Огнеупорные материалы / изделия</t>
  </si>
  <si>
    <t>Отделочные материалы</t>
  </si>
  <si>
    <t>Стекломагнезитовые листы</t>
  </si>
  <si>
    <t>Строительные материалы</t>
  </si>
  <si>
    <t>Цемент</t>
  </si>
  <si>
    <t>Дизайнерские курсы</t>
  </si>
  <si>
    <t>Банки стволовых клеток</t>
  </si>
  <si>
    <t>Изготовление лекарственных препаратов на заказ</t>
  </si>
  <si>
    <t>Лабораторные реактивы</t>
  </si>
  <si>
    <t>Медико-санитарные части</t>
  </si>
  <si>
    <t>Сырьё для лекарственных средств</t>
  </si>
  <si>
    <t>Услуги гематолога</t>
  </si>
  <si>
    <t>Услуги нефролога</t>
  </si>
  <si>
    <t>Услуги сексолога</t>
  </si>
  <si>
    <t>Авиатехника / Авиаоборудование</t>
  </si>
  <si>
    <t>Контейнеры для грузоперевозок</t>
  </si>
  <si>
    <t>Продажа / прокат автодомов</t>
  </si>
  <si>
    <t>Продажа парковочных систем / Строительство автопаркингов</t>
  </si>
  <si>
    <t>Прокат водно-спортивного транспорта / техники</t>
  </si>
  <si>
    <t>Ремонт водно-спортивного транспорта / техники</t>
  </si>
  <si>
    <t>Ремонт железнодорожного оборудования / техники</t>
  </si>
  <si>
    <t>Услуги водителя без автомобиля</t>
  </si>
  <si>
    <t>Абразивоструйное оборудование</t>
  </si>
  <si>
    <t>Геологоразведочные работы</t>
  </si>
  <si>
    <t>Девелоперские услуги</t>
  </si>
  <si>
    <t>Промышленная очистка сооружений / оборудования</t>
  </si>
  <si>
    <t>Ремонт / укладка напольных покрытий</t>
  </si>
  <si>
    <t>Репетиционные студии</t>
  </si>
  <si>
    <t>Реставрация ванн</t>
  </si>
  <si>
    <t>Строительство и обслуживание АЭС / ГЭС / ТЭЦ</t>
  </si>
  <si>
    <t>Строительство сооружений сельскохозяйственного назначения</t>
  </si>
  <si>
    <t>Кредитные агентства</t>
  </si>
  <si>
    <t>Кредитные союзы</t>
  </si>
  <si>
    <t>Организация внешнеэкономической деятельности</t>
  </si>
  <si>
    <t>Продажа готового бизнеса / франшиз</t>
  </si>
  <si>
    <t>Пункты обмена валют</t>
  </si>
  <si>
    <t>Радиационный контроль</t>
  </si>
  <si>
    <t>Ресторанный консалтинг</t>
  </si>
  <si>
    <t>Экспертиза лекарственных средств</t>
  </si>
  <si>
    <t>Стеклянная тара</t>
  </si>
  <si>
    <t>Пломбировочные устройства</t>
  </si>
  <si>
    <t>Изделия из стеклопластика</t>
  </si>
  <si>
    <t>Лингафонное оборудование</t>
  </si>
  <si>
    <t>Оборудование / инструмент для ювелирного производства</t>
  </si>
  <si>
    <t>Оборудование для бассейнов</t>
  </si>
  <si>
    <t>Оборудование для производства / переработки пластмасс</t>
  </si>
  <si>
    <t>Оборудование для производства металла</t>
  </si>
  <si>
    <t>Оборудование для производства окон</t>
  </si>
  <si>
    <t>Оборудование для производства, ремонта обуви / кожгалантереи</t>
  </si>
  <si>
    <t>Оборудование для утилизации отходов</t>
  </si>
  <si>
    <t>Оборудование для химчисток / прачечных</t>
  </si>
  <si>
    <t>Почтообрабатывающее оборудование</t>
  </si>
  <si>
    <t>Промышленные трубы / элементы трубопровода</t>
  </si>
  <si>
    <t>Ремонт бензоинструмента</t>
  </si>
  <si>
    <t>Бескаркасная мебель</t>
  </si>
  <si>
    <t>Мебель для культурно-досуговых учреждений</t>
  </si>
  <si>
    <t>Акватеррариум</t>
  </si>
  <si>
    <t>Антикафе</t>
  </si>
  <si>
    <t>Дельфинарий</t>
  </si>
  <si>
    <t>Кальянные</t>
  </si>
  <si>
    <t>Пиццерии</t>
  </si>
  <si>
    <t>Сценические декорации / Бутафория</t>
  </si>
  <si>
    <t>Организация активных туров</t>
  </si>
  <si>
    <t>Помощь в оформлении загранпаспортов</t>
  </si>
  <si>
    <t>Спортивно-наградная продукция</t>
  </si>
  <si>
    <t>Аромамаркетинг</t>
  </si>
  <si>
    <t>Контрольные браслеты</t>
  </si>
  <si>
    <t>Копировальные услуги</t>
  </si>
  <si>
    <t>Реставрация печатной продукции</t>
  </si>
  <si>
    <t>Услуги продюсирования</t>
  </si>
  <si>
    <t>Бани / Сауны</t>
  </si>
  <si>
    <t>Строительное оборудование / Вспомогательные устройства</t>
  </si>
  <si>
    <t>Электроинструмент</t>
  </si>
  <si>
    <t>Ветеринарные лаборатории</t>
  </si>
  <si>
    <t>Выездные ветеринарные службы</t>
  </si>
  <si>
    <t>Дизайн аквариумов</t>
  </si>
  <si>
    <t>Зооателье</t>
  </si>
  <si>
    <t>Зоотакси</t>
  </si>
  <si>
    <t>Ритуальные услуги для животных</t>
  </si>
  <si>
    <t>Обучение массажистов</t>
  </si>
  <si>
    <t>Гранты</t>
  </si>
  <si>
    <t>Центры повышения водительского мастерства</t>
  </si>
  <si>
    <t>Хоровые капеллы</t>
  </si>
  <si>
    <t>Мебельная фурнитура</t>
  </si>
  <si>
    <t>Автомобильные аккумуляторы</t>
  </si>
  <si>
    <t>Деревянная тара</t>
  </si>
  <si>
    <t>Водно-спортивный транспорт / техника</t>
  </si>
  <si>
    <t>Автоаксессуары</t>
  </si>
  <si>
    <t>Продажа / монтаж декоративных аквасистем</t>
  </si>
  <si>
    <t>Гимназии-интернаты</t>
  </si>
  <si>
    <t>Бюро ремонта городских АТС</t>
  </si>
  <si>
    <t>Оборудование радиационного контроля</t>
  </si>
  <si>
    <t>Электронные табло</t>
  </si>
  <si>
    <t>Таксидермические студии</t>
  </si>
  <si>
    <t>Блистерная упаковка</t>
  </si>
  <si>
    <t>Питомники растений</t>
  </si>
  <si>
    <t>Ремонт садово-огородного инвентаря / техники</t>
  </si>
  <si>
    <t>Спички</t>
  </si>
  <si>
    <t>Средства защиты от вредителей</t>
  </si>
  <si>
    <t>Укупорочные изделия</t>
  </si>
  <si>
    <t>Ателье обувные</t>
  </si>
  <si>
    <t>Пуховые изделия</t>
  </si>
  <si>
    <t>Ремонт детских товаров</t>
  </si>
  <si>
    <t>Унты</t>
  </si>
  <si>
    <t>Графитированное производство</t>
  </si>
  <si>
    <t>Дезинфицирующие средства</t>
  </si>
  <si>
    <t>Литейное производство</t>
  </si>
  <si>
    <t>Магниты</t>
  </si>
  <si>
    <t>Металлы / Сплавы</t>
  </si>
  <si>
    <t>Приём / переработка драгоценных металлов</t>
  </si>
  <si>
    <t>Продажа / обслуживание мусоропроводов</t>
  </si>
  <si>
    <t>Сорбенты</t>
  </si>
  <si>
    <t>Автоматизация медицинских учреждений</t>
  </si>
  <si>
    <t>Пейджинговые компании</t>
  </si>
  <si>
    <t>Разработка компьютерных игр</t>
  </si>
  <si>
    <t>Разработка программного обеспечения для мобильных устройств</t>
  </si>
  <si>
    <t>Нотариальные услуги</t>
  </si>
  <si>
    <t>Банкоматы</t>
  </si>
  <si>
    <t>Оперативная полиграфия</t>
  </si>
  <si>
    <t>Стоматологические поликлиники</t>
  </si>
  <si>
    <t>Избирательные участки</t>
  </si>
  <si>
    <t>Ветеринарные клиники</t>
  </si>
  <si>
    <t>Рубрика</t>
  </si>
  <si>
    <t>Шиномонтаж</t>
  </si>
  <si>
    <t>Картографическая продукция</t>
  </si>
  <si>
    <t>Услуги инкассации</t>
  </si>
  <si>
    <t>Заказ спецтехники</t>
  </si>
  <si>
    <t>Торговые центры / Универсальные магазины</t>
  </si>
  <si>
    <t>Спецтехника / Вспомогательные устройства</t>
  </si>
  <si>
    <t>Сельхозтехника / Вспомогательные устройства</t>
  </si>
  <si>
    <t>Автовокзалы / Автостанции</t>
  </si>
  <si>
    <t>ГРЭС / КЭС / ТЭЦ</t>
  </si>
  <si>
    <t>Обучение танцам</t>
  </si>
  <si>
    <t>Ремонт спортивного инвентаря</t>
  </si>
  <si>
    <t>Пиломатериалы / Лесоматериалы</t>
  </si>
  <si>
    <t>Автозвук</t>
  </si>
  <si>
    <t>Услуга распиловки</t>
  </si>
  <si>
    <t>Кадастровые работы / Техническая инвентаризация, учет</t>
  </si>
  <si>
    <t>Контрольно-кассовая техника / Расходные материалы</t>
  </si>
  <si>
    <t>Строительство / обслуживание наружных систем отопления / водоснабжения / канализации</t>
  </si>
  <si>
    <t>Обслуживание внутренних систем отопления / водоснабжения / канализации</t>
  </si>
  <si>
    <t>Военные комиссариаты</t>
  </si>
  <si>
    <t>Ремонт / установка бытовой техники</t>
  </si>
  <si>
    <t>Службы спасения / экстренного вызова</t>
  </si>
  <si>
    <t>Изоляторы временного содержания / Спецприёмники</t>
  </si>
  <si>
    <t>Шины / Диски</t>
  </si>
  <si>
    <t>Вскрытие / обслуживание замков, дверей</t>
  </si>
  <si>
    <t>Курсы творчества и рукоделия</t>
  </si>
  <si>
    <t>Детские художественные школы</t>
  </si>
  <si>
    <t>Киноаттракционы</t>
  </si>
  <si>
    <t>Массажное оборудование / приборы</t>
  </si>
  <si>
    <t>Ремонт / установка сантехнического оборудования</t>
  </si>
  <si>
    <t>Головные / шейные уборы</t>
  </si>
  <si>
    <t>Овощи / Фрукты</t>
  </si>
  <si>
    <t>Широкоформатная печать</t>
  </si>
  <si>
    <t>Услуги офтальмолога</t>
  </si>
  <si>
    <t>Центры мануальной терапии</t>
  </si>
  <si>
    <t>Услуги рефлексотерапевта</t>
  </si>
  <si>
    <t>Услуги физиотерапевта</t>
  </si>
  <si>
    <t>Платёжные терминалы</t>
  </si>
  <si>
    <t>Диализные центры</t>
  </si>
  <si>
    <t>Окрасочное оборудование</t>
  </si>
  <si>
    <t>Строительство / монтаж бассейнов, аквапарков</t>
  </si>
  <si>
    <t>Аренда ж/д тупика</t>
  </si>
  <si>
    <t>Государственные миграционные службы</t>
  </si>
  <si>
    <t>Государственные службы</t>
  </si>
  <si>
    <t>Казначейства</t>
  </si>
  <si>
    <t>РАГСы</t>
  </si>
  <si>
    <t>Техника для склада / Вспомогательные устройства</t>
  </si>
  <si>
    <t>Хранение меховых изделий</t>
  </si>
  <si>
    <t>Оборудование / инструменты для ветеринарной медицины</t>
  </si>
  <si>
    <t>Обучение имидж-консультантов</t>
  </si>
  <si>
    <t>ВУМ гимнастика для женщин</t>
  </si>
  <si>
    <t>Мелкофасованные продукты питания</t>
  </si>
  <si>
    <t>Независимая инвентаризация</t>
  </si>
  <si>
    <t>Товары для аэрографии</t>
  </si>
  <si>
    <t>Ночлежные дома</t>
  </si>
  <si>
    <t>Центры генеалогии</t>
  </si>
  <si>
    <t>Бэби-боксы</t>
  </si>
  <si>
    <t>Иконописные мастерские</t>
  </si>
  <si>
    <t>Курсы сомелье</t>
  </si>
  <si>
    <t>Минеральная вода</t>
  </si>
  <si>
    <t>Продажа пищевого льда</t>
  </si>
  <si>
    <t>Сквош-корты</t>
  </si>
  <si>
    <t>Измерение уровня шума / вибрации</t>
  </si>
  <si>
    <t>Общественные туалеты</t>
  </si>
  <si>
    <t>Электрические транспортные средства</t>
  </si>
  <si>
    <t>Ювелирные камни</t>
  </si>
  <si>
    <t>Нефтяные резервуары</t>
  </si>
  <si>
    <t>Продажа курительных кабин</t>
  </si>
  <si>
    <t>Надувные конструкции / фигуры</t>
  </si>
  <si>
    <t>Киношколы</t>
  </si>
  <si>
    <t>Услуги защиты вещей от потери</t>
  </si>
  <si>
    <t>Музыкальные пластинки</t>
  </si>
  <si>
    <t>Проектирование объектов добычи полезных ископаемых</t>
  </si>
  <si>
    <t>Ликвидация нефтеразливов / газонефтеводопроявлений</t>
  </si>
  <si>
    <t>Обучение по промышленной безопасности</t>
  </si>
  <si>
    <t>Опоры линий электропередач</t>
  </si>
  <si>
    <t>Аэродинамические комплексы</t>
  </si>
  <si>
    <t>Курсы диджеев</t>
  </si>
  <si>
    <t>Дизайн / моделирование ювелирных изделий</t>
  </si>
  <si>
    <t>Центры иммунизации</t>
  </si>
  <si>
    <t>Эзотерические товары</t>
  </si>
  <si>
    <t>Продажа живых бабочек</t>
  </si>
  <si>
    <t>Прочистка систем дымоходов / газоходов</t>
  </si>
  <si>
    <t>ГОРПО / РАЙПО</t>
  </si>
  <si>
    <t>Товары национальных / народных ремёсел</t>
  </si>
  <si>
    <t>Реставрация памятников истории и культуры</t>
  </si>
  <si>
    <t>Подвеска / Подсветка для картин</t>
  </si>
  <si>
    <t>Выездная техническая помощь на дороге</t>
  </si>
  <si>
    <t>Междугородные / Международные пассажирские перевозки</t>
  </si>
  <si>
    <t>Текстиль для ресторанов / гостиниц / санаториев</t>
  </si>
  <si>
    <t>Паломнические поездки</t>
  </si>
  <si>
    <t>Детейлинг</t>
  </si>
  <si>
    <t>Процессинговые центры</t>
  </si>
  <si>
    <t>Коворкинг</t>
  </si>
  <si>
    <t>Добыча полезных ископаемых</t>
  </si>
  <si>
    <t>Магазины подарочных сертификатов</t>
  </si>
  <si>
    <t>Проектирование / обслуживание систем освещения</t>
  </si>
  <si>
    <t>Нефтедобывающие / газодобывающие компании</t>
  </si>
  <si>
    <t>Контактные линзы</t>
  </si>
  <si>
    <t>Конференц-залы / Переговорные комнаты</t>
  </si>
  <si>
    <t>Автосигнализации</t>
  </si>
  <si>
    <t>Аудиотехника / Видеотехника</t>
  </si>
  <si>
    <t>Взрослые поликлиники</t>
  </si>
  <si>
    <t>Детские сады</t>
  </si>
  <si>
    <t>Домофоны</t>
  </si>
  <si>
    <t>Кофемашины</t>
  </si>
  <si>
    <t>Металлоискатели</t>
  </si>
  <si>
    <t>Мягкая мебель</t>
  </si>
  <si>
    <t>Обслуживание внутридомового газового оборудования</t>
  </si>
  <si>
    <t>Обувные магазины</t>
  </si>
  <si>
    <t>Организация и проведение тендеров / аукционов</t>
  </si>
  <si>
    <t>Остекление / отделка балконов и лоджий</t>
  </si>
  <si>
    <t>Парики / Накладные волосы</t>
  </si>
  <si>
    <t>Пассажирские транспортные предприятия</t>
  </si>
  <si>
    <t>Пошив авточехлов / автоковров</t>
  </si>
  <si>
    <t>Ремонт / обслуживание климатического оборудования</t>
  </si>
  <si>
    <t>Строительство / обслуживание наружных систем газоснабжения</t>
  </si>
  <si>
    <t>Строительство мостов / тоннелей</t>
  </si>
  <si>
    <t>Сувениры</t>
  </si>
  <si>
    <t>Телекомпании / Радиокомпании</t>
  </si>
  <si>
    <t>Теннисные корты</t>
  </si>
  <si>
    <t>Теплицы</t>
  </si>
  <si>
    <t>Товары для бань / саун</t>
  </si>
  <si>
    <t>Товары для беременных / Товары для кормящих мам</t>
  </si>
  <si>
    <t>Товары для охоты</t>
  </si>
  <si>
    <t>Товары для рыбалки</t>
  </si>
  <si>
    <t>Услуги генетика / Генетические исследования</t>
  </si>
  <si>
    <t>Часы / Аксессуары</t>
  </si>
  <si>
    <t>Автомасла / Мотомасла / Химия</t>
  </si>
  <si>
    <t>Автоматизация предприятий общественного питания</t>
  </si>
  <si>
    <t>Автоматизированные почтовые терминалы / Постаматы</t>
  </si>
  <si>
    <t>Аксессуары для ванных комнат</t>
  </si>
  <si>
    <t>Аренда беседок</t>
  </si>
  <si>
    <t>Аренда мебели / посуды для мероприятий</t>
  </si>
  <si>
    <t>Аренда шатров / сценических конструкций для мероприятий</t>
  </si>
  <si>
    <t>Аттракционы / Парки аттракционов</t>
  </si>
  <si>
    <t>Аэрография / Обучение аэрографии</t>
  </si>
  <si>
    <t>Аэросъёмка</t>
  </si>
  <si>
    <t>Биометрические тестирования</t>
  </si>
  <si>
    <t>Биотопливо</t>
  </si>
  <si>
    <t>Бронирование гостиниц</t>
  </si>
  <si>
    <t>Ведение реестра владельцев ценных бумаг</t>
  </si>
  <si>
    <t>Верёвочные парки</t>
  </si>
  <si>
    <t>Виртуальные туры</t>
  </si>
  <si>
    <t>Входные группы</t>
  </si>
  <si>
    <t>Детские поликлиники</t>
  </si>
  <si>
    <t>Доставка готовых блюд</t>
  </si>
  <si>
    <t>Занятия лечебной физкультурой</t>
  </si>
  <si>
    <t>Занятия по аквааэробике</t>
  </si>
  <si>
    <t>Запчасти для мототехники</t>
  </si>
  <si>
    <t>Запчасти для спецтехники</t>
  </si>
  <si>
    <t>Запчасти к мобильным телефонам</t>
  </si>
  <si>
    <t>Звукоизоляционные работы</t>
  </si>
  <si>
    <t>Изготовление витражей / мозаики</t>
  </si>
  <si>
    <t>Изготовление макетов / Прототипирование</t>
  </si>
  <si>
    <t>Канцелярские товары / Учебные принадлежности</t>
  </si>
  <si>
    <t>Картинг / Автоцентры / Мотоцентры</t>
  </si>
  <si>
    <t>Компьютерная диагностика автомобилей</t>
  </si>
  <si>
    <t>Корпусная мебель</t>
  </si>
  <si>
    <t>Кулинарные курсы</t>
  </si>
  <si>
    <t>Курсы вокала</t>
  </si>
  <si>
    <t>Масла / химия для водно-спортивного транспорта / техники</t>
  </si>
  <si>
    <t>Материалы для производства / ремонта обуви</t>
  </si>
  <si>
    <t>Медвытрезвители</t>
  </si>
  <si>
    <t>Медицинское лечение зависимостей</t>
  </si>
  <si>
    <t>Металлическая / жестяная тара</t>
  </si>
  <si>
    <t>Меховое / кожаное сырьё</t>
  </si>
  <si>
    <t>Мотошколы</t>
  </si>
  <si>
    <t>Музыкальные курсы</t>
  </si>
  <si>
    <t>Натяжные потолки</t>
  </si>
  <si>
    <t>Научно-развлекательные центры</t>
  </si>
  <si>
    <t>Ножи</t>
  </si>
  <si>
    <t>Номерные знаки на транспортные средства</t>
  </si>
  <si>
    <t>Оборудование для 3D печати / Расходные материалы</t>
  </si>
  <si>
    <t>Обучение фитнес-инструкторов</t>
  </si>
  <si>
    <t>Одежда / обувь для силовых структур</t>
  </si>
  <si>
    <t>Организации по профориентации</t>
  </si>
  <si>
    <t>Организация и проведение квестов</t>
  </si>
  <si>
    <t>Офисная мебель</t>
  </si>
  <si>
    <t>Парки для водных видов спорта</t>
  </si>
  <si>
    <t>Перевозка автотранспортом людей с ограниченными возможностями</t>
  </si>
  <si>
    <t>Переоборудование автомобилей</t>
  </si>
  <si>
    <t>Питьевая вода</t>
  </si>
  <si>
    <t>Пластиковая мебель</t>
  </si>
  <si>
    <t>Поверка / калибровка измерительных приборов</t>
  </si>
  <si>
    <t>Подвесные потолки</t>
  </si>
  <si>
    <t>Подъёмные грузовые / пассажирские устройства</t>
  </si>
  <si>
    <t>Покупка драгоценных металлов / ювелирных изделий</t>
  </si>
  <si>
    <t>Помощь в разработке документов по ГО и ЧС</t>
  </si>
  <si>
    <t>Продажа / обслуживание кулеров для воды</t>
  </si>
  <si>
    <t>Продажа электронных подписей</t>
  </si>
  <si>
    <t>Прокат оборудования для фотосъёмки / видеосъёмки</t>
  </si>
  <si>
    <t>Резиновые покрытия / Комплектующие</t>
  </si>
  <si>
    <t>Ремонт / тюнинг мототехники</t>
  </si>
  <si>
    <t>Ремонт автобусов</t>
  </si>
  <si>
    <t>Ремонт МКПП</t>
  </si>
  <si>
    <t>Ремонт мультимедийного / презентационного / светового оборудования</t>
  </si>
  <si>
    <t>Ремонт спецтехники</t>
  </si>
  <si>
    <t>Роллердромы</t>
  </si>
  <si>
    <t>Сборка мебели</t>
  </si>
  <si>
    <t>Светопрозрачные конструкции</t>
  </si>
  <si>
    <t>Скалодромы</t>
  </si>
  <si>
    <t>Службы аварийных комиссаров</t>
  </si>
  <si>
    <t>Совместные покупки</t>
  </si>
  <si>
    <t>Соляные комнаты</t>
  </si>
  <si>
    <t>Стеклообрабатывающее оборудование</t>
  </si>
  <si>
    <t>Строительство / обслуживание фонтанов</t>
  </si>
  <si>
    <t>Строительство многоквартирных домов</t>
  </si>
  <si>
    <t>Тахографы</t>
  </si>
  <si>
    <t>Теплоснабжение / Энергоснабжение / Водоснабжение</t>
  </si>
  <si>
    <t>Товары для праздничного оформления / организации праздников</t>
  </si>
  <si>
    <t>Товары для фокусов</t>
  </si>
  <si>
    <t>Тонизирующие салоны</t>
  </si>
  <si>
    <t>Торговые центры товаров для интерьера / ремонта</t>
  </si>
  <si>
    <t>Услуги авторазбора</t>
  </si>
  <si>
    <t>Услуги ведения беременности</t>
  </si>
  <si>
    <t>Услуги гирудотерапевта</t>
  </si>
  <si>
    <t>Услуги инфекциониста</t>
  </si>
  <si>
    <t>Услуги по организации родов / лечения за рубежом</t>
  </si>
  <si>
    <t>Услуги по упаковке подарков</t>
  </si>
  <si>
    <t>Услуги по уходу за ресницами / бровями</t>
  </si>
  <si>
    <t>Услуги ревматолога</t>
  </si>
  <si>
    <t>Услуги сомнолога</t>
  </si>
  <si>
    <t>Услуги терапевта</t>
  </si>
  <si>
    <t>Услуги фтизиатра</t>
  </si>
  <si>
    <t>Услуги хирурга</t>
  </si>
  <si>
    <t>Установка / ремонт автомобильной оптики</t>
  </si>
  <si>
    <t>УФ-печать</t>
  </si>
  <si>
    <t>Фотокабины / Инстапринтеры</t>
  </si>
  <si>
    <t>Центры диетологии / нутрициологии</t>
  </si>
  <si>
    <t>Центры паровых коктейлей</t>
  </si>
  <si>
    <t>Центры раннего развития детей</t>
  </si>
  <si>
    <t>Центры трансплантации волос</t>
  </si>
  <si>
    <t>Чайные клубы</t>
  </si>
  <si>
    <t>Частные детские сады</t>
  </si>
  <si>
    <t>Школьная форма</t>
  </si>
  <si>
    <t>Экспертиза проектной документации / результатов инженерных изысканий</t>
  </si>
  <si>
    <t>Ягоды / Грибы</t>
  </si>
  <si>
    <t>Ботанический сад / Дендрарий</t>
  </si>
  <si>
    <t>Детские игровые залы / Игротеки</t>
  </si>
  <si>
    <t>Диетические / соевые продукты</t>
  </si>
  <si>
    <t>Ипотечное / жилищное кредитование</t>
  </si>
  <si>
    <t>Кинопрокатные компании</t>
  </si>
  <si>
    <t>Строительство мостов / тоннелей / метрополитена</t>
  </si>
  <si>
    <t>Оболочка для колбасных изделий</t>
  </si>
  <si>
    <t>Справочник организации</t>
  </si>
  <si>
    <t>Склады индивидуального хранения</t>
  </si>
  <si>
    <t>Одесса</t>
  </si>
  <si>
    <t>Харьков</t>
  </si>
  <si>
    <t>Администрация области / края</t>
  </si>
  <si>
    <t>Рекрутинговые агентства</t>
  </si>
  <si>
    <t>Бомбоубежища</t>
  </si>
  <si>
    <t>Бюветы</t>
  </si>
  <si>
    <t>Услуги миколога</t>
  </si>
  <si>
    <t>Фулфилмент</t>
  </si>
  <si>
    <t>Дата-центры</t>
  </si>
  <si>
    <t>Ремонт товаров для охоты</t>
  </si>
  <si>
    <t>Службы мелиорации земель</t>
  </si>
  <si>
    <t>Ремонт спортивного оборудования</t>
  </si>
  <si>
    <t>Отлов бездомных животных</t>
  </si>
  <si>
    <t>Сувенирные композиции</t>
  </si>
  <si>
    <t>Судебные исполнители</t>
  </si>
  <si>
    <t>ОУНП / ГУНП / УНП</t>
  </si>
  <si>
    <t>УПС</t>
  </si>
  <si>
    <t>Батутные центры</t>
  </si>
  <si>
    <t>Аутсорсинг печати</t>
  </si>
  <si>
    <t>Клубы настольных игр / видеоигр</t>
  </si>
  <si>
    <t>Строительство заправочных станций</t>
  </si>
  <si>
    <t>Помощь в банкротстве физических лиц</t>
  </si>
  <si>
    <t>Жалюзи</t>
  </si>
  <si>
    <t>Рольставни</t>
  </si>
  <si>
    <t>Оборудование для горнолыжных комплексов</t>
  </si>
  <si>
    <t>Строительство канатных дорог / фуникулеров</t>
  </si>
  <si>
    <t>УПД</t>
  </si>
  <si>
    <t>Бетоносмесительные установки</t>
  </si>
  <si>
    <t>Филателия / Нумизматика</t>
  </si>
  <si>
    <t>Бюро кредитных историй</t>
  </si>
  <si>
    <t>Продажа инвестиционных драгоценных металлов / бриллиантов</t>
  </si>
  <si>
    <t>Услуги подолога</t>
  </si>
  <si>
    <t>Автоматические двери</t>
  </si>
  <si>
    <t>Строительство фундамента</t>
  </si>
  <si>
    <t>Чердачные лестницы</t>
  </si>
  <si>
    <t>Автоматические ворота / шлагбаумы</t>
  </si>
  <si>
    <t>Ремонт зонтов</t>
  </si>
  <si>
    <t>Организация спортивных мероприятий</t>
  </si>
  <si>
    <t>Организация и проведение бизнес-мероприятий</t>
  </si>
  <si>
    <t>Прокат свадебных / вечерних платьев</t>
  </si>
  <si>
    <t>Объёмные надписи и фигуры</t>
  </si>
  <si>
    <t>Аквапечать / Обучение аквапечати</t>
  </si>
  <si>
    <t>Товары для аквапечати</t>
  </si>
  <si>
    <t>Геофизическое оборудование</t>
  </si>
  <si>
    <t>Системы пневмопочты</t>
  </si>
  <si>
    <t>Сухой паёк</t>
  </si>
  <si>
    <t>Услуги гепатолога</t>
  </si>
  <si>
    <t>Станции для зарядки электротранспорта</t>
  </si>
  <si>
    <t>Солнцезащитные очки</t>
  </si>
  <si>
    <t>Днепр</t>
  </si>
  <si>
    <t>Студенческие общежития</t>
  </si>
  <si>
    <t>Услуги гемостазиолога</t>
  </si>
  <si>
    <t>Фитнес-консалтинг</t>
  </si>
  <si>
    <t>Законодательная власть</t>
  </si>
  <si>
    <t>Украшения для пирсинга</t>
  </si>
  <si>
    <t>Ремонт товаров для рыбалки</t>
  </si>
  <si>
    <t>Сборные модели</t>
  </si>
  <si>
    <t>Радиоуправляемые модели</t>
  </si>
  <si>
    <t>Автоприцепы</t>
  </si>
  <si>
    <t>Услуги психиатра</t>
  </si>
  <si>
    <t>Услуги гериатра</t>
  </si>
  <si>
    <t>Правительство</t>
  </si>
  <si>
    <t>Курсы груминга</t>
  </si>
  <si>
    <t>Ремонт банковского оборудования</t>
  </si>
  <si>
    <t>Лодочные станции</t>
  </si>
  <si>
    <t>Полигоны размещения отходов</t>
  </si>
  <si>
    <t>Комиксы</t>
  </si>
  <si>
    <t>Охотничьи центры</t>
  </si>
  <si>
    <t>Рыболовные центры</t>
  </si>
  <si>
    <t>Вывоз снега</t>
  </si>
  <si>
    <t>Вывоз мусора</t>
  </si>
  <si>
    <t>Сельскохозяйственные корма</t>
  </si>
  <si>
    <t>Биотуалеты</t>
  </si>
  <si>
    <t>Ремонт / обслуживание климатических систем автомобиля</t>
  </si>
  <si>
    <t>Языковые школы</t>
  </si>
  <si>
    <t>Обращение с жидкими коммунальными отходами</t>
  </si>
  <si>
    <t>Зоотовары</t>
  </si>
  <si>
    <t>Товары для реабилитации</t>
  </si>
  <si>
    <t>Плоттерная резка</t>
  </si>
  <si>
    <t>Прямая цифровая печать</t>
  </si>
  <si>
    <t>Лазерная резка</t>
  </si>
  <si>
    <t>Услуги фрезеровки</t>
  </si>
  <si>
    <t>Медицинские пиявки</t>
  </si>
  <si>
    <t>Услуги нейрохирурга</t>
  </si>
  <si>
    <t>Услуги фониатра</t>
  </si>
  <si>
    <t>Услуги эпилептолога</t>
  </si>
  <si>
    <t>Чистка ковров</t>
  </si>
  <si>
    <t>Изготовление табличек / бейджей</t>
  </si>
  <si>
    <t>Автоматизация процессов обучения</t>
  </si>
  <si>
    <t>Альтернативные источники энергии</t>
  </si>
  <si>
    <t>Ароматовары</t>
  </si>
  <si>
    <t>Заправочные станции</t>
  </si>
  <si>
    <t>Медицинские анализы</t>
  </si>
  <si>
    <t>Предпусковые подогреватели двигателя</t>
  </si>
  <si>
    <t>Термотрансфер</t>
  </si>
  <si>
    <t>Услуги профпатолога</t>
  </si>
  <si>
    <t>Помощь в оформлении паспортов</t>
  </si>
  <si>
    <t>Услуги медиаторов</t>
  </si>
  <si>
    <t>Услуги адвоката</t>
  </si>
  <si>
    <t>Гидроабразивная резка</t>
  </si>
  <si>
    <t>Кондитерский инвентарь</t>
  </si>
  <si>
    <t>Аренда спортивных площадок</t>
  </si>
  <si>
    <t>Ингредиенты / готовая продукция азиатской кухни</t>
  </si>
  <si>
    <t>Санитарно-эпидемиологические исследования</t>
  </si>
  <si>
    <t>Центры дистанционного обучения</t>
  </si>
  <si>
    <t>Услуги косметолога</t>
  </si>
  <si>
    <t>Пункты приёма</t>
  </si>
  <si>
    <t>Ремонт медицинских приборов / аппаратов</t>
  </si>
  <si>
    <t>Табачные изделия</t>
  </si>
  <si>
    <t>Товары для курения</t>
  </si>
  <si>
    <t>Стриптиз-клубы</t>
  </si>
  <si>
    <t>Ортопедические товары</t>
  </si>
  <si>
    <t>Протезы</t>
  </si>
  <si>
    <t>Услуги вертебролога</t>
  </si>
  <si>
    <t>Выгул домашних животных</t>
  </si>
  <si>
    <t>Грузоподъёмное оборудование для строительства</t>
  </si>
  <si>
    <t>Челюстно-лицевая хирургия</t>
  </si>
  <si>
    <t>Прощальные залы</t>
  </si>
  <si>
    <t>Локальные очистные сооружения</t>
  </si>
  <si>
    <t>Скейт-парки</t>
  </si>
  <si>
    <t>Аренда лофтов</t>
  </si>
  <si>
    <t>Микрохирургия глаза</t>
  </si>
  <si>
    <t>Парки динозавров</t>
  </si>
  <si>
    <t>Автосервис самообслуживания</t>
  </si>
  <si>
    <t>Київ</t>
  </si>
  <si>
    <t>Эпиляция</t>
  </si>
  <si>
    <t>Барокамера</t>
  </si>
  <si>
    <t>Политические партии</t>
  </si>
  <si>
    <t>Помощь в оформлении членства СРО</t>
  </si>
  <si>
    <t>Вязание трикотажных изделий</t>
  </si>
  <si>
    <t>Информационные сервисы</t>
  </si>
  <si>
    <t>Сырьё для производства косметики / бытовой химии</t>
  </si>
  <si>
    <t>Ремонт электронных сигарет</t>
  </si>
  <si>
    <t>Коллагенарий</t>
  </si>
  <si>
    <t>Центры астрологии</t>
  </si>
  <si>
    <t>Школы радио / телевидения</t>
  </si>
  <si>
    <t>Барбершопы</t>
  </si>
  <si>
    <t>Помощь в подключении услуг связи</t>
  </si>
  <si>
    <t>Кулинарии</t>
  </si>
  <si>
    <t>Охрана труда</t>
  </si>
  <si>
    <t>Станции зарядки мобильных телефонов</t>
  </si>
  <si>
    <t>Аренда коттеджей</t>
  </si>
  <si>
    <t>Озеленение помещений</t>
  </si>
  <si>
    <t>Жилищно-строительные кооперативы</t>
  </si>
  <si>
    <t>Подбор автомобиля перед покупкой</t>
  </si>
  <si>
    <t>Сельскохозяйственные кооперативы</t>
  </si>
  <si>
    <t>Судебная / внесудебная экспертиза</t>
  </si>
  <si>
    <t>Нанесение изображений на сувениры</t>
  </si>
  <si>
    <t>Изоляционные материалы для автомобилей</t>
  </si>
  <si>
    <t>Туроператоры / агентства внутреннего туризма</t>
  </si>
  <si>
    <t>Детские парикмахерские</t>
  </si>
  <si>
    <t>Ремонт гибридных автомобилей</t>
  </si>
  <si>
    <t>Смотровые площадки</t>
  </si>
  <si>
    <t>Услуги остеопата</t>
  </si>
  <si>
    <t>Услуги сурдолога</t>
  </si>
  <si>
    <t>Орехи / Семечки / Сухофрукты</t>
  </si>
  <si>
    <t>Аренда площадок для культурно-массовых мероприятий</t>
  </si>
  <si>
    <t>Продовольственные киоски</t>
  </si>
  <si>
    <t>Пекарни</t>
  </si>
  <si>
    <t>Точки безалкогольных напитков</t>
  </si>
  <si>
    <t>Троллейбусные депо</t>
  </si>
  <si>
    <t>ВСЕ ОСТАЛЬНЫЕ РУБРИКИ*</t>
  </si>
  <si>
    <t>* созданные в течение месяца рубрики</t>
  </si>
  <si>
    <t>Приложение к прайс-листу</t>
  </si>
  <si>
    <t>Определение ценовых групп (1 / 2 / 3 / 4 / 5) в зависимости от сферы деятельности рекламируемого Заказчиком предприятия в Справочниках организаций</t>
  </si>
  <si>
    <t>Введен в действие с "01" февраля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</si>
</sst>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2"/>
      <color rgb="FF00B0F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28">
    <xf numFmtId="0" fontId="0" fillId="0" borderId="0" xfId="0"/>
    <xf numFmtId="0" fontId="5" fillId="0" borderId="3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7" fillId="0" borderId="0" xfId="0" applyFont="1" applyFill="1"/>
    <xf numFmtId="0" fontId="6" fillId="2" borderId="1" xfId="0" applyFont="1" applyFill="1" applyBorder="1" applyAlignment="1">
      <alignment horizontal="center"/>
    </xf>
    <xf numFmtId="0" fontId="6" fillId="0" borderId="1" xfId="2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2" applyFont="1" applyFill="1" applyBorder="1"/>
    <xf numFmtId="0" fontId="6" fillId="0" borderId="1" xfId="0" applyNumberFormat="1" applyFont="1" applyFill="1" applyBorder="1" applyAlignment="1">
      <alignment horizontal="center"/>
    </xf>
    <xf numFmtId="0" fontId="6" fillId="0" borderId="2" xfId="0" applyFont="1" applyBorder="1"/>
    <xf numFmtId="0" fontId="4" fillId="0" borderId="0" xfId="0" applyFont="1" applyFill="1"/>
    <xf numFmtId="0" fontId="8" fillId="0" borderId="0" xfId="0" applyFont="1"/>
    <xf numFmtId="0" fontId="6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0" fontId="6" fillId="5" borderId="1" xfId="2" applyFont="1" applyFill="1" applyBorder="1" applyAlignment="1">
      <alignment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3588"/>
  <sheetViews>
    <sheetView tabSelected="1" zoomScale="80" zoomScaleNormal="80" workbookViewId="0">
      <pane xSplit="1" ySplit="5" topLeftCell="B6" activePane="bottomRight" state="frozen"/>
      <selection activeCell="AU1214" sqref="AU1214"/>
      <selection pane="topRight" activeCell="AU1214" sqref="AU1214"/>
      <selection pane="bottomLeft" activeCell="AU1214" sqref="AU1214"/>
      <selection pane="bottomRight" activeCell="A4" sqref="A4"/>
    </sheetView>
  </sheetViews>
  <sheetFormatPr defaultRowHeight="18.75" x14ac:dyDescent="0.3"/>
  <cols>
    <col min="1" max="1" width="104.7109375" style="19" customWidth="1"/>
    <col min="2" max="5" width="26.7109375" style="19" customWidth="1"/>
    <col min="6" max="16384" width="9.140625" style="9"/>
  </cols>
  <sheetData>
    <row r="1" spans="1:5" ht="28.5" x14ac:dyDescent="0.3">
      <c r="A1" s="26" t="s">
        <v>1373</v>
      </c>
    </row>
    <row r="2" spans="1:5" x14ac:dyDescent="0.3">
      <c r="A2" s="27"/>
    </row>
    <row r="3" spans="1:5" x14ac:dyDescent="0.3">
      <c r="A3" s="27" t="s">
        <v>1375</v>
      </c>
    </row>
    <row r="4" spans="1:5" ht="37.5" x14ac:dyDescent="0.3">
      <c r="A4" s="27" t="s">
        <v>1374</v>
      </c>
    </row>
    <row r="5" spans="1:5" s="3" customFormat="1" ht="36" customHeight="1" x14ac:dyDescent="0.25">
      <c r="A5" s="4" t="s">
        <v>963</v>
      </c>
      <c r="B5" s="5" t="s">
        <v>1259</v>
      </c>
      <c r="C5" s="5" t="s">
        <v>1334</v>
      </c>
      <c r="D5" s="6" t="s">
        <v>1210</v>
      </c>
      <c r="E5" s="5" t="s">
        <v>1211</v>
      </c>
    </row>
    <row r="6" spans="1:5" ht="18" customHeight="1" x14ac:dyDescent="0.3">
      <c r="A6" s="7" t="s">
        <v>786</v>
      </c>
      <c r="B6" s="8">
        <v>5</v>
      </c>
      <c r="C6" s="8">
        <v>5</v>
      </c>
      <c r="D6" s="8">
        <v>3</v>
      </c>
      <c r="E6" s="8">
        <v>5</v>
      </c>
    </row>
    <row r="7" spans="1:5" ht="18" customHeight="1" x14ac:dyDescent="0.3">
      <c r="A7" s="7" t="s">
        <v>126</v>
      </c>
      <c r="B7" s="8">
        <v>5</v>
      </c>
      <c r="C7" s="8">
        <v>5</v>
      </c>
      <c r="D7" s="8">
        <v>3</v>
      </c>
      <c r="E7" s="8">
        <v>5</v>
      </c>
    </row>
    <row r="8" spans="1:5" ht="18" customHeight="1" x14ac:dyDescent="0.3">
      <c r="A8" s="7" t="s">
        <v>651</v>
      </c>
      <c r="B8" s="8">
        <v>3</v>
      </c>
      <c r="C8" s="8">
        <v>5</v>
      </c>
      <c r="D8" s="8">
        <v>3</v>
      </c>
      <c r="E8" s="8">
        <v>5</v>
      </c>
    </row>
    <row r="9" spans="1:5" ht="18" customHeight="1" x14ac:dyDescent="0.3">
      <c r="A9" s="7" t="s">
        <v>193</v>
      </c>
      <c r="B9" s="8">
        <v>3</v>
      </c>
      <c r="C9" s="8">
        <v>5</v>
      </c>
      <c r="D9" s="8">
        <v>3</v>
      </c>
      <c r="E9" s="8">
        <v>5</v>
      </c>
    </row>
    <row r="10" spans="1:5" ht="18" customHeight="1" x14ac:dyDescent="0.3">
      <c r="A10" s="7" t="s">
        <v>256</v>
      </c>
      <c r="B10" s="8">
        <v>5</v>
      </c>
      <c r="C10" s="8">
        <v>5</v>
      </c>
      <c r="D10" s="8">
        <v>3</v>
      </c>
      <c r="E10" s="8">
        <v>5</v>
      </c>
    </row>
    <row r="11" spans="1:5" ht="18" customHeight="1" x14ac:dyDescent="0.3">
      <c r="A11" s="7" t="s">
        <v>120</v>
      </c>
      <c r="B11" s="8">
        <v>3</v>
      </c>
      <c r="C11" s="8">
        <v>1</v>
      </c>
      <c r="D11" s="8">
        <v>3</v>
      </c>
      <c r="E11" s="8">
        <v>3</v>
      </c>
    </row>
    <row r="12" spans="1:5" ht="18" customHeight="1" x14ac:dyDescent="0.3">
      <c r="A12" s="7" t="s">
        <v>484</v>
      </c>
      <c r="B12" s="8">
        <v>5</v>
      </c>
      <c r="C12" s="8">
        <v>5</v>
      </c>
      <c r="D12" s="8">
        <v>3</v>
      </c>
      <c r="E12" s="8">
        <v>5</v>
      </c>
    </row>
    <row r="13" spans="1:5" ht="18" customHeight="1" x14ac:dyDescent="0.3">
      <c r="A13" s="7" t="s">
        <v>863</v>
      </c>
      <c r="B13" s="8">
        <v>5</v>
      </c>
      <c r="C13" s="8">
        <v>5</v>
      </c>
      <c r="D13" s="8">
        <v>3</v>
      </c>
      <c r="E13" s="8">
        <v>5</v>
      </c>
    </row>
    <row r="14" spans="1:5" ht="18" customHeight="1" x14ac:dyDescent="0.3">
      <c r="A14" s="7" t="s">
        <v>218</v>
      </c>
      <c r="B14" s="8">
        <v>5</v>
      </c>
      <c r="C14" s="8">
        <v>5</v>
      </c>
      <c r="D14" s="8">
        <v>3</v>
      </c>
      <c r="E14" s="8">
        <v>3</v>
      </c>
    </row>
    <row r="15" spans="1:5" ht="18" customHeight="1" x14ac:dyDescent="0.3">
      <c r="A15" s="7" t="s">
        <v>819</v>
      </c>
      <c r="B15" s="8">
        <v>3</v>
      </c>
      <c r="C15" s="8">
        <v>5</v>
      </c>
      <c r="D15" s="8">
        <v>3</v>
      </c>
      <c r="E15" s="8">
        <v>5</v>
      </c>
    </row>
    <row r="16" spans="1:5" ht="18" customHeight="1" x14ac:dyDescent="0.3">
      <c r="A16" s="7" t="s">
        <v>50</v>
      </c>
      <c r="B16" s="8">
        <v>5</v>
      </c>
      <c r="C16" s="8">
        <v>1</v>
      </c>
      <c r="D16" s="8">
        <v>3</v>
      </c>
      <c r="E16" s="8">
        <v>5</v>
      </c>
    </row>
    <row r="17" spans="1:5" ht="18" customHeight="1" x14ac:dyDescent="0.3">
      <c r="A17" s="7" t="s">
        <v>255</v>
      </c>
      <c r="B17" s="8">
        <v>3</v>
      </c>
      <c r="C17" s="8">
        <v>5</v>
      </c>
      <c r="D17" s="8">
        <v>3</v>
      </c>
      <c r="E17" s="8">
        <v>5</v>
      </c>
    </row>
    <row r="18" spans="1:5" ht="18" customHeight="1" x14ac:dyDescent="0.3">
      <c r="A18" s="7" t="s">
        <v>855</v>
      </c>
      <c r="B18" s="8">
        <v>5</v>
      </c>
      <c r="C18" s="8">
        <v>5</v>
      </c>
      <c r="D18" s="8">
        <v>3</v>
      </c>
      <c r="E18" s="8">
        <v>5</v>
      </c>
    </row>
    <row r="19" spans="1:5" ht="18" customHeight="1" x14ac:dyDescent="0.3">
      <c r="A19" s="7" t="s">
        <v>447</v>
      </c>
      <c r="B19" s="8">
        <v>5</v>
      </c>
      <c r="C19" s="8">
        <v>5</v>
      </c>
      <c r="D19" s="8">
        <v>3</v>
      </c>
      <c r="E19" s="8">
        <v>5</v>
      </c>
    </row>
    <row r="20" spans="1:5" ht="18" customHeight="1" x14ac:dyDescent="0.3">
      <c r="A20" s="7" t="s">
        <v>928</v>
      </c>
      <c r="B20" s="8">
        <v>3</v>
      </c>
      <c r="C20" s="8">
        <v>5</v>
      </c>
      <c r="D20" s="8">
        <v>3</v>
      </c>
      <c r="E20" s="8">
        <v>3</v>
      </c>
    </row>
    <row r="21" spans="1:5" ht="18" customHeight="1" x14ac:dyDescent="0.3">
      <c r="A21" s="7" t="s">
        <v>671</v>
      </c>
      <c r="B21" s="8">
        <v>5</v>
      </c>
      <c r="C21" s="8">
        <v>5</v>
      </c>
      <c r="D21" s="8">
        <v>3</v>
      </c>
      <c r="E21" s="8">
        <v>5</v>
      </c>
    </row>
    <row r="22" spans="1:5" ht="18" customHeight="1" x14ac:dyDescent="0.3">
      <c r="A22" s="7" t="s">
        <v>971</v>
      </c>
      <c r="B22" s="8">
        <v>5</v>
      </c>
      <c r="C22" s="8">
        <v>5</v>
      </c>
      <c r="D22" s="8">
        <v>3</v>
      </c>
      <c r="E22" s="8">
        <v>5</v>
      </c>
    </row>
    <row r="23" spans="1:5" ht="18" customHeight="1" x14ac:dyDescent="0.3">
      <c r="A23" s="7" t="s">
        <v>42</v>
      </c>
      <c r="B23" s="8">
        <v>3</v>
      </c>
      <c r="C23" s="8">
        <v>1</v>
      </c>
      <c r="D23" s="8">
        <v>3</v>
      </c>
      <c r="E23" s="8">
        <v>1</v>
      </c>
    </row>
    <row r="24" spans="1:5" ht="18" customHeight="1" x14ac:dyDescent="0.3">
      <c r="A24" s="7" t="s">
        <v>2</v>
      </c>
      <c r="B24" s="10">
        <v>3</v>
      </c>
      <c r="C24" s="10">
        <v>3</v>
      </c>
      <c r="D24" s="8">
        <v>3</v>
      </c>
      <c r="E24" s="10">
        <v>3</v>
      </c>
    </row>
    <row r="25" spans="1:5" ht="18" customHeight="1" x14ac:dyDescent="0.3">
      <c r="A25" s="7" t="s">
        <v>824</v>
      </c>
      <c r="B25" s="8">
        <v>1</v>
      </c>
      <c r="C25" s="8">
        <v>1</v>
      </c>
      <c r="D25" s="10">
        <v>3</v>
      </c>
      <c r="E25" s="8">
        <v>1</v>
      </c>
    </row>
    <row r="26" spans="1:5" ht="18" customHeight="1" x14ac:dyDescent="0.3">
      <c r="A26" s="7" t="s">
        <v>239</v>
      </c>
      <c r="B26" s="10">
        <v>3</v>
      </c>
      <c r="C26" s="10">
        <v>3</v>
      </c>
      <c r="D26" s="8">
        <v>3</v>
      </c>
      <c r="E26" s="10">
        <v>3</v>
      </c>
    </row>
    <row r="27" spans="1:5" ht="18" customHeight="1" x14ac:dyDescent="0.3">
      <c r="A27" s="7" t="s">
        <v>976</v>
      </c>
      <c r="B27" s="8">
        <v>3</v>
      </c>
      <c r="C27" s="8">
        <v>5</v>
      </c>
      <c r="D27" s="8">
        <v>3</v>
      </c>
      <c r="E27" s="8">
        <v>3</v>
      </c>
    </row>
    <row r="28" spans="1:5" ht="18" customHeight="1" x14ac:dyDescent="0.3">
      <c r="A28" s="7" t="s">
        <v>1091</v>
      </c>
      <c r="B28" s="8">
        <v>5</v>
      </c>
      <c r="C28" s="8">
        <v>5</v>
      </c>
      <c r="D28" s="8">
        <v>3</v>
      </c>
      <c r="E28" s="8">
        <v>3</v>
      </c>
    </row>
    <row r="29" spans="1:5" ht="18" customHeight="1" x14ac:dyDescent="0.3">
      <c r="A29" s="7" t="s">
        <v>448</v>
      </c>
      <c r="B29" s="8">
        <v>5</v>
      </c>
      <c r="C29" s="8">
        <v>5</v>
      </c>
      <c r="D29" s="8">
        <v>3</v>
      </c>
      <c r="E29" s="8">
        <v>5</v>
      </c>
    </row>
    <row r="30" spans="1:5" ht="18" customHeight="1" x14ac:dyDescent="0.3">
      <c r="A30" s="7" t="s">
        <v>194</v>
      </c>
      <c r="B30" s="8">
        <v>5</v>
      </c>
      <c r="C30" s="8">
        <v>5</v>
      </c>
      <c r="D30" s="8">
        <v>3</v>
      </c>
      <c r="E30" s="8">
        <v>5</v>
      </c>
    </row>
    <row r="31" spans="1:5" ht="18" customHeight="1" x14ac:dyDescent="0.3">
      <c r="A31" s="7" t="s">
        <v>953</v>
      </c>
      <c r="B31" s="8">
        <v>5</v>
      </c>
      <c r="C31" s="8">
        <v>5</v>
      </c>
      <c r="D31" s="8">
        <v>3</v>
      </c>
      <c r="E31" s="8">
        <v>5</v>
      </c>
    </row>
    <row r="32" spans="1:5" ht="18" customHeight="1" x14ac:dyDescent="0.3">
      <c r="A32" s="7" t="s">
        <v>1092</v>
      </c>
      <c r="B32" s="8">
        <v>5</v>
      </c>
      <c r="C32" s="8">
        <v>5</v>
      </c>
      <c r="D32" s="8">
        <v>3</v>
      </c>
      <c r="E32" s="8">
        <v>5</v>
      </c>
    </row>
    <row r="33" spans="1:5" ht="18" customHeight="1" x14ac:dyDescent="0.3">
      <c r="A33" s="7" t="s">
        <v>457</v>
      </c>
      <c r="B33" s="8">
        <v>5</v>
      </c>
      <c r="C33" s="8">
        <v>5</v>
      </c>
      <c r="D33" s="8">
        <v>3</v>
      </c>
      <c r="E33" s="8">
        <v>5</v>
      </c>
    </row>
    <row r="34" spans="1:5" ht="18" customHeight="1" x14ac:dyDescent="0.3">
      <c r="A34" s="7" t="s">
        <v>1298</v>
      </c>
      <c r="B34" s="8">
        <v>3</v>
      </c>
      <c r="C34" s="8">
        <v>3</v>
      </c>
      <c r="D34" s="8">
        <v>3</v>
      </c>
      <c r="E34" s="8">
        <v>3</v>
      </c>
    </row>
    <row r="35" spans="1:5" ht="18" customHeight="1" x14ac:dyDescent="0.3">
      <c r="A35" s="7" t="s">
        <v>420</v>
      </c>
      <c r="B35" s="8">
        <v>5</v>
      </c>
      <c r="C35" s="8">
        <v>5</v>
      </c>
      <c r="D35" s="8">
        <v>3</v>
      </c>
      <c r="E35" s="8">
        <v>5</v>
      </c>
    </row>
    <row r="36" spans="1:5" ht="18" customHeight="1" x14ac:dyDescent="0.3">
      <c r="A36" s="7" t="s">
        <v>1093</v>
      </c>
      <c r="B36" s="8">
        <v>5</v>
      </c>
      <c r="C36" s="8">
        <v>5</v>
      </c>
      <c r="D36" s="8">
        <v>3</v>
      </c>
      <c r="E36" s="8">
        <v>5</v>
      </c>
    </row>
    <row r="37" spans="1:5" ht="18" customHeight="1" x14ac:dyDescent="0.3">
      <c r="A37" s="7" t="s">
        <v>1245</v>
      </c>
      <c r="B37" s="8">
        <v>1</v>
      </c>
      <c r="C37" s="8">
        <v>3</v>
      </c>
      <c r="D37" s="8">
        <v>3</v>
      </c>
      <c r="E37" s="8">
        <v>1</v>
      </c>
    </row>
    <row r="38" spans="1:5" ht="18" customHeight="1" x14ac:dyDescent="0.3">
      <c r="A38" s="7" t="s">
        <v>1242</v>
      </c>
      <c r="B38" s="8">
        <v>2</v>
      </c>
      <c r="C38" s="8">
        <v>1</v>
      </c>
      <c r="D38" s="8">
        <v>3</v>
      </c>
      <c r="E38" s="8">
        <v>1</v>
      </c>
    </row>
    <row r="39" spans="1:5" ht="18" customHeight="1" x14ac:dyDescent="0.3">
      <c r="A39" s="7" t="s">
        <v>925</v>
      </c>
      <c r="B39" s="8">
        <v>3</v>
      </c>
      <c r="C39" s="8">
        <v>5</v>
      </c>
      <c r="D39" s="8">
        <v>3</v>
      </c>
      <c r="E39" s="8">
        <v>3</v>
      </c>
    </row>
    <row r="40" spans="1:5" ht="18" customHeight="1" x14ac:dyDescent="0.3">
      <c r="A40" s="7" t="s">
        <v>652</v>
      </c>
      <c r="B40" s="8">
        <v>3</v>
      </c>
      <c r="C40" s="8">
        <v>5</v>
      </c>
      <c r="D40" s="8">
        <v>3</v>
      </c>
      <c r="E40" s="8">
        <v>3</v>
      </c>
    </row>
    <row r="41" spans="1:5" ht="18" customHeight="1" x14ac:dyDescent="0.3">
      <c r="A41" s="7" t="s">
        <v>1268</v>
      </c>
      <c r="B41" s="8">
        <v>3</v>
      </c>
      <c r="C41" s="8">
        <v>1</v>
      </c>
      <c r="D41" s="8">
        <v>3</v>
      </c>
      <c r="E41" s="8">
        <v>3</v>
      </c>
    </row>
    <row r="42" spans="1:5" ht="18" customHeight="1" x14ac:dyDescent="0.3">
      <c r="A42" s="7" t="s">
        <v>12</v>
      </c>
      <c r="B42" s="8">
        <v>1</v>
      </c>
      <c r="C42" s="8">
        <v>1</v>
      </c>
      <c r="D42" s="8">
        <v>3</v>
      </c>
      <c r="E42" s="8">
        <v>1</v>
      </c>
    </row>
    <row r="43" spans="1:5" ht="18" customHeight="1" x14ac:dyDescent="0.3">
      <c r="A43" s="11" t="s">
        <v>1333</v>
      </c>
      <c r="B43" s="12">
        <v>3</v>
      </c>
      <c r="C43" s="12">
        <v>3</v>
      </c>
      <c r="D43" s="12">
        <v>3</v>
      </c>
      <c r="E43" s="12">
        <v>3</v>
      </c>
    </row>
    <row r="44" spans="1:5" ht="18" customHeight="1" x14ac:dyDescent="0.3">
      <c r="A44" s="7" t="s">
        <v>1063</v>
      </c>
      <c r="B44" s="8">
        <v>5</v>
      </c>
      <c r="C44" s="8">
        <v>5</v>
      </c>
      <c r="D44" s="8">
        <v>3</v>
      </c>
      <c r="E44" s="8">
        <v>5</v>
      </c>
    </row>
    <row r="45" spans="1:5" ht="18" customHeight="1" x14ac:dyDescent="0.3">
      <c r="A45" s="7" t="s">
        <v>43</v>
      </c>
      <c r="B45" s="8">
        <v>5</v>
      </c>
      <c r="C45" s="8">
        <v>5</v>
      </c>
      <c r="D45" s="8">
        <v>3</v>
      </c>
      <c r="E45" s="8">
        <v>5</v>
      </c>
    </row>
    <row r="46" spans="1:5" ht="18" customHeight="1" x14ac:dyDescent="0.3">
      <c r="A46" s="7" t="s">
        <v>125</v>
      </c>
      <c r="B46" s="8">
        <v>5</v>
      </c>
      <c r="C46" s="8">
        <v>5</v>
      </c>
      <c r="D46" s="8">
        <v>3</v>
      </c>
      <c r="E46" s="8">
        <v>5</v>
      </c>
    </row>
    <row r="47" spans="1:5" ht="18" customHeight="1" x14ac:dyDescent="0.3">
      <c r="A47" s="7" t="s">
        <v>14</v>
      </c>
      <c r="B47" s="8">
        <v>3</v>
      </c>
      <c r="C47" s="8">
        <v>5</v>
      </c>
      <c r="D47" s="8">
        <v>3</v>
      </c>
      <c r="E47" s="8">
        <v>3</v>
      </c>
    </row>
    <row r="48" spans="1:5" ht="18" customHeight="1" x14ac:dyDescent="0.3">
      <c r="A48" s="7" t="s">
        <v>260</v>
      </c>
      <c r="B48" s="8">
        <v>5</v>
      </c>
      <c r="C48" s="8">
        <v>5</v>
      </c>
      <c r="D48" s="8">
        <v>3</v>
      </c>
      <c r="E48" s="8">
        <v>5</v>
      </c>
    </row>
    <row r="49" spans="1:5" ht="18" customHeight="1" x14ac:dyDescent="0.3">
      <c r="A49" s="7" t="s">
        <v>208</v>
      </c>
      <c r="B49" s="8">
        <v>5</v>
      </c>
      <c r="C49" s="8">
        <v>5</v>
      </c>
      <c r="D49" s="8">
        <v>3</v>
      </c>
      <c r="E49" s="8">
        <v>5</v>
      </c>
    </row>
    <row r="50" spans="1:5" ht="18" customHeight="1" x14ac:dyDescent="0.3">
      <c r="A50" s="7" t="s">
        <v>496</v>
      </c>
      <c r="B50" s="10">
        <v>3</v>
      </c>
      <c r="C50" s="10">
        <v>3</v>
      </c>
      <c r="D50" s="8">
        <v>3</v>
      </c>
      <c r="E50" s="10">
        <v>3</v>
      </c>
    </row>
    <row r="51" spans="1:5" ht="18" customHeight="1" x14ac:dyDescent="0.3">
      <c r="A51" s="7" t="s">
        <v>10</v>
      </c>
      <c r="B51" s="8">
        <v>5</v>
      </c>
      <c r="C51" s="8">
        <v>3</v>
      </c>
      <c r="D51" s="8">
        <v>3</v>
      </c>
      <c r="E51" s="8">
        <v>1</v>
      </c>
    </row>
    <row r="52" spans="1:5" ht="18" customHeight="1" x14ac:dyDescent="0.3">
      <c r="A52" s="7" t="s">
        <v>353</v>
      </c>
      <c r="B52" s="8">
        <v>5</v>
      </c>
      <c r="C52" s="8">
        <v>5</v>
      </c>
      <c r="D52" s="8">
        <v>3</v>
      </c>
      <c r="E52" s="8">
        <v>5</v>
      </c>
    </row>
    <row r="53" spans="1:5" ht="18" customHeight="1" x14ac:dyDescent="0.3">
      <c r="A53" s="7" t="s">
        <v>558</v>
      </c>
      <c r="B53" s="8">
        <v>5</v>
      </c>
      <c r="C53" s="8">
        <v>5</v>
      </c>
      <c r="D53" s="8">
        <v>3</v>
      </c>
      <c r="E53" s="8">
        <v>5</v>
      </c>
    </row>
    <row r="54" spans="1:5" ht="18" customHeight="1" x14ac:dyDescent="0.3">
      <c r="A54" s="7" t="s">
        <v>522</v>
      </c>
      <c r="B54" s="8">
        <v>5</v>
      </c>
      <c r="C54" s="8">
        <v>5</v>
      </c>
      <c r="D54" s="8">
        <v>3</v>
      </c>
      <c r="E54" s="8">
        <v>5</v>
      </c>
    </row>
    <row r="55" spans="1:5" ht="18" customHeight="1" x14ac:dyDescent="0.3">
      <c r="A55" s="7" t="s">
        <v>709</v>
      </c>
      <c r="B55" s="8">
        <v>5</v>
      </c>
      <c r="C55" s="8">
        <v>5</v>
      </c>
      <c r="D55" s="8">
        <v>3</v>
      </c>
      <c r="E55" s="8">
        <v>5</v>
      </c>
    </row>
    <row r="56" spans="1:5" ht="18" customHeight="1" x14ac:dyDescent="0.3">
      <c r="A56" s="7" t="s">
        <v>821</v>
      </c>
      <c r="B56" s="8">
        <v>5</v>
      </c>
      <c r="C56" s="8">
        <v>5</v>
      </c>
      <c r="D56" s="8">
        <v>3</v>
      </c>
      <c r="E56" s="8">
        <v>5</v>
      </c>
    </row>
    <row r="57" spans="1:5" ht="18" customHeight="1" x14ac:dyDescent="0.3">
      <c r="A57" s="7" t="s">
        <v>1212</v>
      </c>
      <c r="B57" s="8">
        <v>5</v>
      </c>
      <c r="C57" s="8">
        <v>5</v>
      </c>
      <c r="D57" s="8">
        <v>3</v>
      </c>
      <c r="E57" s="8">
        <v>5</v>
      </c>
    </row>
    <row r="58" spans="1:5" ht="18" customHeight="1" x14ac:dyDescent="0.3">
      <c r="A58" s="7" t="s">
        <v>485</v>
      </c>
      <c r="B58" s="8">
        <v>5</v>
      </c>
      <c r="C58" s="8">
        <v>5</v>
      </c>
      <c r="D58" s="8">
        <v>3</v>
      </c>
      <c r="E58" s="8">
        <v>5</v>
      </c>
    </row>
    <row r="59" spans="1:5" ht="18" customHeight="1" x14ac:dyDescent="0.3">
      <c r="A59" s="7" t="s">
        <v>609</v>
      </c>
      <c r="B59" s="8">
        <v>3</v>
      </c>
      <c r="C59" s="8">
        <v>1</v>
      </c>
      <c r="D59" s="8">
        <v>3</v>
      </c>
      <c r="E59" s="8">
        <v>1</v>
      </c>
    </row>
    <row r="60" spans="1:5" ht="18" customHeight="1" x14ac:dyDescent="0.3">
      <c r="A60" s="7" t="s">
        <v>1251</v>
      </c>
      <c r="B60" s="8">
        <v>3</v>
      </c>
      <c r="C60" s="8">
        <v>5</v>
      </c>
      <c r="D60" s="8">
        <v>3</v>
      </c>
      <c r="E60" s="8">
        <v>3</v>
      </c>
    </row>
    <row r="61" spans="1:5" ht="18" customHeight="1" x14ac:dyDescent="0.3">
      <c r="A61" s="7" t="s">
        <v>472</v>
      </c>
      <c r="B61" s="8">
        <v>5</v>
      </c>
      <c r="C61" s="8">
        <v>5</v>
      </c>
      <c r="D61" s="8">
        <v>3</v>
      </c>
      <c r="E61" s="8">
        <v>5</v>
      </c>
    </row>
    <row r="62" spans="1:5" ht="18" customHeight="1" x14ac:dyDescent="0.3">
      <c r="A62" s="7" t="s">
        <v>897</v>
      </c>
      <c r="B62" s="8">
        <v>3</v>
      </c>
      <c r="C62" s="8">
        <v>5</v>
      </c>
      <c r="D62" s="10">
        <v>3</v>
      </c>
      <c r="E62" s="10">
        <v>3</v>
      </c>
    </row>
    <row r="63" spans="1:5" ht="18" customHeight="1" x14ac:dyDescent="0.3">
      <c r="A63" s="7" t="s">
        <v>1094</v>
      </c>
      <c r="B63" s="8">
        <v>5</v>
      </c>
      <c r="C63" s="8">
        <v>5</v>
      </c>
      <c r="D63" s="8">
        <v>3</v>
      </c>
      <c r="E63" s="8">
        <v>5</v>
      </c>
    </row>
    <row r="64" spans="1:5" ht="18" customHeight="1" x14ac:dyDescent="0.3">
      <c r="A64" s="7" t="s">
        <v>372</v>
      </c>
      <c r="B64" s="8">
        <v>3</v>
      </c>
      <c r="C64" s="8">
        <v>5</v>
      </c>
      <c r="D64" s="8">
        <v>3</v>
      </c>
      <c r="E64" s="8">
        <v>3</v>
      </c>
    </row>
    <row r="65" spans="1:5" ht="18" customHeight="1" x14ac:dyDescent="0.3">
      <c r="A65" s="7" t="s">
        <v>220</v>
      </c>
      <c r="B65" s="8">
        <v>3</v>
      </c>
      <c r="C65" s="8">
        <v>5</v>
      </c>
      <c r="D65" s="8">
        <v>3</v>
      </c>
      <c r="E65" s="8">
        <v>1</v>
      </c>
    </row>
    <row r="66" spans="1:5" ht="18" customHeight="1" x14ac:dyDescent="0.3">
      <c r="A66" s="7" t="s">
        <v>605</v>
      </c>
      <c r="B66" s="8">
        <v>5</v>
      </c>
      <c r="C66" s="8">
        <v>5</v>
      </c>
      <c r="D66" s="8">
        <v>3</v>
      </c>
      <c r="E66" s="8">
        <v>5</v>
      </c>
    </row>
    <row r="67" spans="1:5" ht="18" customHeight="1" x14ac:dyDescent="0.3">
      <c r="A67" s="7" t="s">
        <v>1299</v>
      </c>
      <c r="B67" s="8">
        <v>3</v>
      </c>
      <c r="C67" s="8">
        <v>3</v>
      </c>
      <c r="D67" s="8">
        <v>3</v>
      </c>
      <c r="E67" s="8">
        <v>3</v>
      </c>
    </row>
    <row r="68" spans="1:5" ht="18" customHeight="1" x14ac:dyDescent="0.3">
      <c r="A68" s="7" t="s">
        <v>225</v>
      </c>
      <c r="B68" s="8">
        <v>5</v>
      </c>
      <c r="C68" s="8">
        <v>5</v>
      </c>
      <c r="D68" s="8">
        <v>3</v>
      </c>
      <c r="E68" s="8">
        <v>5</v>
      </c>
    </row>
    <row r="69" spans="1:5" ht="18" customHeight="1" x14ac:dyDescent="0.3">
      <c r="A69" s="7" t="s">
        <v>898</v>
      </c>
      <c r="B69" s="8">
        <v>3</v>
      </c>
      <c r="C69" s="8">
        <v>5</v>
      </c>
      <c r="D69" s="8">
        <v>3</v>
      </c>
      <c r="E69" s="8">
        <v>5</v>
      </c>
    </row>
    <row r="70" spans="1:5" ht="18" customHeight="1" x14ac:dyDescent="0.3">
      <c r="A70" s="7" t="s">
        <v>436</v>
      </c>
      <c r="B70" s="8">
        <v>3</v>
      </c>
      <c r="C70" s="8">
        <v>5</v>
      </c>
      <c r="D70" s="8">
        <v>3</v>
      </c>
      <c r="E70" s="8">
        <v>5</v>
      </c>
    </row>
    <row r="71" spans="1:5" ht="18" customHeight="1" x14ac:dyDescent="0.3">
      <c r="A71" s="7" t="s">
        <v>410</v>
      </c>
      <c r="B71" s="8">
        <v>5</v>
      </c>
      <c r="C71" s="8">
        <v>5</v>
      </c>
      <c r="D71" s="8">
        <v>3</v>
      </c>
      <c r="E71" s="8">
        <v>5</v>
      </c>
    </row>
    <row r="72" spans="1:5" ht="18" customHeight="1" x14ac:dyDescent="0.3">
      <c r="A72" s="7" t="s">
        <v>412</v>
      </c>
      <c r="B72" s="8">
        <v>5</v>
      </c>
      <c r="C72" s="8">
        <v>5</v>
      </c>
      <c r="D72" s="8">
        <v>3</v>
      </c>
      <c r="E72" s="8">
        <v>5</v>
      </c>
    </row>
    <row r="73" spans="1:5" ht="18" customHeight="1" x14ac:dyDescent="0.3">
      <c r="A73" s="7" t="s">
        <v>724</v>
      </c>
      <c r="B73" s="8">
        <v>3</v>
      </c>
      <c r="C73" s="8">
        <v>5</v>
      </c>
      <c r="D73" s="8">
        <v>3</v>
      </c>
      <c r="E73" s="8">
        <v>5</v>
      </c>
    </row>
    <row r="74" spans="1:5" ht="18" customHeight="1" x14ac:dyDescent="0.3">
      <c r="A74" s="7" t="s">
        <v>806</v>
      </c>
      <c r="B74" s="8">
        <v>1</v>
      </c>
      <c r="C74" s="8">
        <v>4</v>
      </c>
      <c r="D74" s="8">
        <v>3</v>
      </c>
      <c r="E74" s="8">
        <v>1</v>
      </c>
    </row>
    <row r="75" spans="1:5" ht="18" customHeight="1" x14ac:dyDescent="0.3">
      <c r="A75" s="7" t="s">
        <v>610</v>
      </c>
      <c r="B75" s="8">
        <v>5</v>
      </c>
      <c r="C75" s="8">
        <v>5</v>
      </c>
      <c r="D75" s="10">
        <v>3</v>
      </c>
      <c r="E75" s="8">
        <v>5</v>
      </c>
    </row>
    <row r="76" spans="1:5" ht="18" customHeight="1" x14ac:dyDescent="0.3">
      <c r="A76" s="7" t="s">
        <v>1095</v>
      </c>
      <c r="B76" s="8">
        <v>5</v>
      </c>
      <c r="C76" s="8">
        <v>5</v>
      </c>
      <c r="D76" s="8">
        <v>3</v>
      </c>
      <c r="E76" s="8">
        <v>5</v>
      </c>
    </row>
    <row r="77" spans="1:5" ht="18" customHeight="1" x14ac:dyDescent="0.3">
      <c r="A77" s="7" t="s">
        <v>1004</v>
      </c>
      <c r="B77" s="8">
        <v>5</v>
      </c>
      <c r="C77" s="8">
        <v>5</v>
      </c>
      <c r="D77" s="8">
        <v>3</v>
      </c>
      <c r="E77" s="8">
        <v>5</v>
      </c>
    </row>
    <row r="78" spans="1:5" ht="18" customHeight="1" x14ac:dyDescent="0.3">
      <c r="A78" s="13" t="s">
        <v>1351</v>
      </c>
      <c r="B78" s="8">
        <v>5</v>
      </c>
      <c r="C78" s="8">
        <v>5</v>
      </c>
      <c r="D78" s="8">
        <v>3</v>
      </c>
      <c r="E78" s="8">
        <v>5</v>
      </c>
    </row>
    <row r="79" spans="1:5" ht="18" customHeight="1" x14ac:dyDescent="0.3">
      <c r="A79" s="13" t="s">
        <v>1330</v>
      </c>
      <c r="B79" s="8">
        <v>3</v>
      </c>
      <c r="C79" s="8">
        <v>3</v>
      </c>
      <c r="D79" s="8">
        <v>3</v>
      </c>
      <c r="E79" s="8">
        <v>3</v>
      </c>
    </row>
    <row r="80" spans="1:5" ht="18" customHeight="1" x14ac:dyDescent="0.3">
      <c r="A80" s="7" t="s">
        <v>1096</v>
      </c>
      <c r="B80" s="8">
        <v>5</v>
      </c>
      <c r="C80" s="8">
        <v>5</v>
      </c>
      <c r="D80" s="8">
        <v>3</v>
      </c>
      <c r="E80" s="8">
        <v>5</v>
      </c>
    </row>
    <row r="81" spans="1:5" ht="18" customHeight="1" x14ac:dyDescent="0.3">
      <c r="A81" s="7" t="s">
        <v>1366</v>
      </c>
      <c r="B81" s="8">
        <v>3</v>
      </c>
      <c r="C81" s="8">
        <v>3</v>
      </c>
      <c r="D81" s="8">
        <v>3</v>
      </c>
      <c r="E81" s="8">
        <v>3</v>
      </c>
    </row>
    <row r="82" spans="1:5" ht="18" customHeight="1" x14ac:dyDescent="0.3">
      <c r="A82" s="7" t="s">
        <v>654</v>
      </c>
      <c r="B82" s="8">
        <v>3</v>
      </c>
      <c r="C82" s="8">
        <v>3</v>
      </c>
      <c r="D82" s="8">
        <v>3</v>
      </c>
      <c r="E82" s="8">
        <v>3</v>
      </c>
    </row>
    <row r="83" spans="1:5" ht="18" customHeight="1" x14ac:dyDescent="0.3">
      <c r="A83" s="7" t="s">
        <v>1311</v>
      </c>
      <c r="B83" s="8">
        <v>3</v>
      </c>
      <c r="C83" s="8">
        <v>3</v>
      </c>
      <c r="D83" s="8">
        <v>3</v>
      </c>
      <c r="E83" s="8">
        <v>3</v>
      </c>
    </row>
    <row r="84" spans="1:5" ht="18" customHeight="1" x14ac:dyDescent="0.3">
      <c r="A84" s="7" t="s">
        <v>1097</v>
      </c>
      <c r="B84" s="8">
        <v>5</v>
      </c>
      <c r="C84" s="8">
        <v>5</v>
      </c>
      <c r="D84" s="8">
        <v>3</v>
      </c>
      <c r="E84" s="8">
        <v>5</v>
      </c>
    </row>
    <row r="85" spans="1:5" ht="18" customHeight="1" x14ac:dyDescent="0.3">
      <c r="A85" s="7" t="s">
        <v>906</v>
      </c>
      <c r="B85" s="8">
        <v>5</v>
      </c>
      <c r="C85" s="8">
        <v>5</v>
      </c>
      <c r="D85" s="8">
        <v>3</v>
      </c>
      <c r="E85" s="8">
        <v>5</v>
      </c>
    </row>
    <row r="86" spans="1:5" ht="18" customHeight="1" x14ac:dyDescent="0.3">
      <c r="A86" s="7" t="s">
        <v>1300</v>
      </c>
      <c r="B86" s="8">
        <v>3</v>
      </c>
      <c r="C86" s="8">
        <v>3</v>
      </c>
      <c r="D86" s="8">
        <v>3</v>
      </c>
      <c r="E86" s="8">
        <v>3</v>
      </c>
    </row>
    <row r="87" spans="1:5" ht="18" customHeight="1" x14ac:dyDescent="0.3">
      <c r="A87" s="7" t="s">
        <v>837</v>
      </c>
      <c r="B87" s="8">
        <v>5</v>
      </c>
      <c r="C87" s="8">
        <v>5</v>
      </c>
      <c r="D87" s="8">
        <v>3</v>
      </c>
      <c r="E87" s="8">
        <v>5</v>
      </c>
    </row>
    <row r="88" spans="1:5" ht="18" customHeight="1" x14ac:dyDescent="0.3">
      <c r="A88" s="7" t="s">
        <v>666</v>
      </c>
      <c r="B88" s="8">
        <v>5</v>
      </c>
      <c r="C88" s="8">
        <v>5</v>
      </c>
      <c r="D88" s="8">
        <v>3</v>
      </c>
      <c r="E88" s="8">
        <v>5</v>
      </c>
    </row>
    <row r="89" spans="1:5" ht="18" customHeight="1" x14ac:dyDescent="0.3">
      <c r="A89" s="7" t="s">
        <v>838</v>
      </c>
      <c r="B89" s="8">
        <v>5</v>
      </c>
      <c r="C89" s="8">
        <v>5</v>
      </c>
      <c r="D89" s="8">
        <v>3</v>
      </c>
      <c r="E89" s="8">
        <v>5</v>
      </c>
    </row>
    <row r="90" spans="1:5" ht="18" customHeight="1" x14ac:dyDescent="0.3">
      <c r="A90" s="7" t="s">
        <v>271</v>
      </c>
      <c r="B90" s="8">
        <v>5</v>
      </c>
      <c r="C90" s="8">
        <v>5</v>
      </c>
      <c r="D90" s="8">
        <v>3</v>
      </c>
      <c r="E90" s="8">
        <v>5</v>
      </c>
    </row>
    <row r="91" spans="1:5" ht="18" customHeight="1" x14ac:dyDescent="0.3">
      <c r="A91" s="7" t="s">
        <v>941</v>
      </c>
      <c r="B91" s="8">
        <v>5</v>
      </c>
      <c r="C91" s="8">
        <v>5</v>
      </c>
      <c r="D91" s="8">
        <v>3</v>
      </c>
      <c r="E91" s="8">
        <v>5</v>
      </c>
    </row>
    <row r="92" spans="1:5" ht="18" customHeight="1" x14ac:dyDescent="0.3">
      <c r="A92" s="7" t="s">
        <v>54</v>
      </c>
      <c r="B92" s="8">
        <v>5</v>
      </c>
      <c r="C92" s="8">
        <v>5</v>
      </c>
      <c r="D92" s="8">
        <v>3</v>
      </c>
      <c r="E92" s="8">
        <v>5</v>
      </c>
    </row>
    <row r="93" spans="1:5" ht="18" customHeight="1" x14ac:dyDescent="0.3">
      <c r="A93" s="7" t="s">
        <v>1098</v>
      </c>
      <c r="B93" s="8">
        <v>5</v>
      </c>
      <c r="C93" s="8">
        <v>5</v>
      </c>
      <c r="D93" s="8">
        <v>3</v>
      </c>
      <c r="E93" s="8">
        <v>5</v>
      </c>
    </row>
    <row r="94" spans="1:5" ht="18" customHeight="1" x14ac:dyDescent="0.3">
      <c r="A94" s="7" t="s">
        <v>1064</v>
      </c>
      <c r="B94" s="8">
        <v>3</v>
      </c>
      <c r="C94" s="8">
        <v>5</v>
      </c>
      <c r="D94" s="8">
        <v>3</v>
      </c>
      <c r="E94" s="8">
        <v>5</v>
      </c>
    </row>
    <row r="95" spans="1:5" ht="18" customHeight="1" x14ac:dyDescent="0.3">
      <c r="A95" s="7" t="s">
        <v>397</v>
      </c>
      <c r="B95" s="8">
        <v>5</v>
      </c>
      <c r="C95" s="8">
        <v>5</v>
      </c>
      <c r="D95" s="8">
        <v>3</v>
      </c>
      <c r="E95" s="8">
        <v>5</v>
      </c>
    </row>
    <row r="96" spans="1:5" ht="18" customHeight="1" x14ac:dyDescent="0.3">
      <c r="A96" s="7" t="s">
        <v>1228</v>
      </c>
      <c r="B96" s="8">
        <v>5</v>
      </c>
      <c r="C96" s="8">
        <v>5</v>
      </c>
      <c r="D96" s="8">
        <v>3</v>
      </c>
      <c r="E96" s="8">
        <v>5</v>
      </c>
    </row>
    <row r="97" spans="1:5" ht="18" customHeight="1" x14ac:dyDescent="0.3">
      <c r="A97" s="7" t="s">
        <v>1099</v>
      </c>
      <c r="B97" s="8">
        <v>5</v>
      </c>
      <c r="C97" s="8">
        <v>5</v>
      </c>
      <c r="D97" s="8">
        <v>3</v>
      </c>
      <c r="E97" s="8">
        <v>5</v>
      </c>
    </row>
    <row r="98" spans="1:5" ht="18" customHeight="1" x14ac:dyDescent="0.3">
      <c r="A98" s="7" t="s">
        <v>389</v>
      </c>
      <c r="B98" s="8">
        <v>5</v>
      </c>
      <c r="C98" s="8">
        <v>5</v>
      </c>
      <c r="D98" s="8">
        <v>3</v>
      </c>
      <c r="E98" s="8">
        <v>3</v>
      </c>
    </row>
    <row r="99" spans="1:5" ht="18" customHeight="1" x14ac:dyDescent="0.3">
      <c r="A99" s="7" t="s">
        <v>1039</v>
      </c>
      <c r="B99" s="8">
        <v>3</v>
      </c>
      <c r="C99" s="8">
        <v>5</v>
      </c>
      <c r="D99" s="8">
        <v>3</v>
      </c>
      <c r="E99" s="8">
        <v>5</v>
      </c>
    </row>
    <row r="100" spans="1:5" ht="18" customHeight="1" x14ac:dyDescent="0.3">
      <c r="A100" s="7" t="s">
        <v>86</v>
      </c>
      <c r="B100" s="8">
        <v>5</v>
      </c>
      <c r="C100" s="8">
        <v>5</v>
      </c>
      <c r="D100" s="8">
        <v>3</v>
      </c>
      <c r="E100" s="8">
        <v>5</v>
      </c>
    </row>
    <row r="101" spans="1:5" ht="18" customHeight="1" x14ac:dyDescent="0.3">
      <c r="A101" s="7" t="s">
        <v>1100</v>
      </c>
      <c r="B101" s="8">
        <v>5</v>
      </c>
      <c r="C101" s="8">
        <v>5</v>
      </c>
      <c r="D101" s="8">
        <v>3</v>
      </c>
      <c r="E101" s="8">
        <v>5</v>
      </c>
    </row>
    <row r="102" spans="1:5" ht="18" customHeight="1" x14ac:dyDescent="0.3">
      <c r="A102" s="7" t="s">
        <v>653</v>
      </c>
      <c r="B102" s="8">
        <v>3</v>
      </c>
      <c r="C102" s="8">
        <v>5</v>
      </c>
      <c r="D102" s="8">
        <v>3</v>
      </c>
      <c r="E102" s="8">
        <v>3</v>
      </c>
    </row>
    <row r="103" spans="1:5" ht="18" customHeight="1" x14ac:dyDescent="0.3">
      <c r="A103" s="7" t="s">
        <v>911</v>
      </c>
      <c r="B103" s="8">
        <v>3</v>
      </c>
      <c r="C103" s="8">
        <v>3</v>
      </c>
      <c r="D103" s="8">
        <v>3</v>
      </c>
      <c r="E103" s="8">
        <v>1</v>
      </c>
    </row>
    <row r="104" spans="1:5" ht="18" customHeight="1" x14ac:dyDescent="0.3">
      <c r="A104" s="7" t="s">
        <v>79</v>
      </c>
      <c r="B104" s="8">
        <v>5</v>
      </c>
      <c r="C104" s="8">
        <v>1</v>
      </c>
      <c r="D104" s="8">
        <v>3</v>
      </c>
      <c r="E104" s="8">
        <v>1</v>
      </c>
    </row>
    <row r="105" spans="1:5" ht="18" customHeight="1" x14ac:dyDescent="0.3">
      <c r="A105" s="7" t="s">
        <v>9</v>
      </c>
      <c r="B105" s="8">
        <v>1</v>
      </c>
      <c r="C105" s="8">
        <v>1</v>
      </c>
      <c r="D105" s="8">
        <v>3</v>
      </c>
      <c r="E105" s="8">
        <v>1</v>
      </c>
    </row>
    <row r="106" spans="1:5" ht="18" customHeight="1" x14ac:dyDescent="0.3">
      <c r="A106" s="7" t="s">
        <v>847</v>
      </c>
      <c r="B106" s="10">
        <v>3</v>
      </c>
      <c r="C106" s="10">
        <v>3</v>
      </c>
      <c r="D106" s="10">
        <v>3</v>
      </c>
      <c r="E106" s="8">
        <v>5</v>
      </c>
    </row>
    <row r="107" spans="1:5" ht="18" customHeight="1" x14ac:dyDescent="0.3">
      <c r="A107" s="7" t="s">
        <v>441</v>
      </c>
      <c r="B107" s="8">
        <v>3</v>
      </c>
      <c r="C107" s="8">
        <v>5</v>
      </c>
      <c r="D107" s="8">
        <v>3</v>
      </c>
      <c r="E107" s="8">
        <v>5</v>
      </c>
    </row>
    <row r="108" spans="1:5" ht="18" customHeight="1" x14ac:dyDescent="0.3">
      <c r="A108" s="7" t="s">
        <v>958</v>
      </c>
      <c r="B108" s="8">
        <v>3</v>
      </c>
      <c r="C108" s="8">
        <v>5</v>
      </c>
      <c r="D108" s="8">
        <v>3</v>
      </c>
      <c r="E108" s="8">
        <v>5</v>
      </c>
    </row>
    <row r="109" spans="1:5" ht="18" customHeight="1" x14ac:dyDescent="0.3">
      <c r="A109" s="11" t="s">
        <v>1346</v>
      </c>
      <c r="B109" s="12">
        <v>3</v>
      </c>
      <c r="C109" s="12">
        <v>3</v>
      </c>
      <c r="D109" s="12">
        <v>3</v>
      </c>
      <c r="E109" s="12">
        <v>3</v>
      </c>
    </row>
    <row r="110" spans="1:5" ht="18" customHeight="1" x14ac:dyDescent="0.3">
      <c r="A110" s="7" t="s">
        <v>1336</v>
      </c>
      <c r="B110" s="8">
        <v>3</v>
      </c>
      <c r="C110" s="8">
        <v>3</v>
      </c>
      <c r="D110" s="8">
        <v>3</v>
      </c>
      <c r="E110" s="8">
        <v>3</v>
      </c>
    </row>
    <row r="111" spans="1:5" ht="18" customHeight="1" x14ac:dyDescent="0.3">
      <c r="A111" s="7" t="s">
        <v>814</v>
      </c>
      <c r="B111" s="8">
        <v>3</v>
      </c>
      <c r="C111" s="8">
        <v>1</v>
      </c>
      <c r="D111" s="8">
        <v>3</v>
      </c>
      <c r="E111" s="8">
        <v>1</v>
      </c>
    </row>
    <row r="112" spans="1:5" ht="18" customHeight="1" x14ac:dyDescent="0.3">
      <c r="A112" s="7" t="s">
        <v>811</v>
      </c>
      <c r="B112" s="8">
        <v>5</v>
      </c>
      <c r="C112" s="8">
        <v>1</v>
      </c>
      <c r="D112" s="8">
        <v>3</v>
      </c>
      <c r="E112" s="8">
        <v>3</v>
      </c>
    </row>
    <row r="113" spans="1:5" ht="18" customHeight="1" x14ac:dyDescent="0.3">
      <c r="A113" s="7" t="s">
        <v>1227</v>
      </c>
      <c r="B113" s="8">
        <v>3</v>
      </c>
      <c r="C113" s="8">
        <v>5</v>
      </c>
      <c r="D113" s="8">
        <v>3</v>
      </c>
      <c r="E113" s="8">
        <v>5</v>
      </c>
    </row>
    <row r="114" spans="1:5" ht="18" customHeight="1" x14ac:dyDescent="0.3">
      <c r="A114" s="7" t="s">
        <v>407</v>
      </c>
      <c r="B114" s="8">
        <v>3</v>
      </c>
      <c r="C114" s="8">
        <v>5</v>
      </c>
      <c r="D114" s="8">
        <v>3</v>
      </c>
      <c r="E114" s="8">
        <v>5</v>
      </c>
    </row>
    <row r="115" spans="1:5" ht="18" customHeight="1" x14ac:dyDescent="0.3">
      <c r="A115" s="7" t="s">
        <v>727</v>
      </c>
      <c r="B115" s="8">
        <v>3</v>
      </c>
      <c r="C115" s="8">
        <v>5</v>
      </c>
      <c r="D115" s="8">
        <v>3</v>
      </c>
      <c r="E115" s="8">
        <v>3</v>
      </c>
    </row>
    <row r="116" spans="1:5" ht="18" customHeight="1" x14ac:dyDescent="0.3">
      <c r="A116" s="7" t="s">
        <v>462</v>
      </c>
      <c r="B116" s="8">
        <v>5</v>
      </c>
      <c r="C116" s="8">
        <v>5</v>
      </c>
      <c r="D116" s="8">
        <v>3</v>
      </c>
      <c r="E116" s="8">
        <v>5</v>
      </c>
    </row>
    <row r="117" spans="1:5" ht="18" customHeight="1" x14ac:dyDescent="0.3">
      <c r="A117" s="7" t="s">
        <v>895</v>
      </c>
      <c r="B117" s="8">
        <v>3</v>
      </c>
      <c r="C117" s="8">
        <v>5</v>
      </c>
      <c r="D117" s="8">
        <v>3</v>
      </c>
      <c r="E117" s="8">
        <v>5</v>
      </c>
    </row>
    <row r="118" spans="1:5" ht="18" customHeight="1" x14ac:dyDescent="0.3">
      <c r="A118" s="7" t="s">
        <v>699</v>
      </c>
      <c r="B118" s="8">
        <v>3</v>
      </c>
      <c r="C118" s="8">
        <v>5</v>
      </c>
      <c r="D118" s="8">
        <v>3</v>
      </c>
      <c r="E118" s="8">
        <v>3</v>
      </c>
    </row>
    <row r="119" spans="1:5" ht="18" customHeight="1" x14ac:dyDescent="0.3">
      <c r="A119" s="7" t="s">
        <v>1237</v>
      </c>
      <c r="B119" s="8">
        <v>3</v>
      </c>
      <c r="C119" s="8">
        <v>5</v>
      </c>
      <c r="D119" s="8">
        <v>3</v>
      </c>
      <c r="E119" s="8">
        <v>3</v>
      </c>
    </row>
    <row r="120" spans="1:5" ht="18" customHeight="1" x14ac:dyDescent="0.3">
      <c r="A120" s="7" t="s">
        <v>236</v>
      </c>
      <c r="B120" s="8">
        <v>5</v>
      </c>
      <c r="C120" s="8">
        <v>5</v>
      </c>
      <c r="D120" s="8">
        <v>3</v>
      </c>
      <c r="E120" s="8">
        <v>5</v>
      </c>
    </row>
    <row r="121" spans="1:5" ht="18" customHeight="1" x14ac:dyDescent="0.3">
      <c r="A121" s="7" t="s">
        <v>363</v>
      </c>
      <c r="B121" s="8">
        <v>5</v>
      </c>
      <c r="C121" s="8">
        <v>5</v>
      </c>
      <c r="D121" s="8">
        <v>3</v>
      </c>
      <c r="E121" s="8">
        <v>5</v>
      </c>
    </row>
    <row r="122" spans="1:5" ht="18" customHeight="1" x14ac:dyDescent="0.3">
      <c r="A122" s="7" t="s">
        <v>611</v>
      </c>
      <c r="B122" s="8">
        <v>5</v>
      </c>
      <c r="C122" s="8">
        <v>5</v>
      </c>
      <c r="D122" s="8">
        <v>3</v>
      </c>
      <c r="E122" s="8">
        <v>5</v>
      </c>
    </row>
    <row r="123" spans="1:5" ht="18" customHeight="1" x14ac:dyDescent="0.3">
      <c r="A123" s="7" t="s">
        <v>749</v>
      </c>
      <c r="B123" s="8">
        <v>5</v>
      </c>
      <c r="C123" s="8">
        <v>5</v>
      </c>
      <c r="D123" s="8">
        <v>3</v>
      </c>
      <c r="E123" s="8">
        <v>5</v>
      </c>
    </row>
    <row r="124" spans="1:5" ht="18" customHeight="1" x14ac:dyDescent="0.3">
      <c r="A124" s="7" t="s">
        <v>688</v>
      </c>
      <c r="B124" s="8">
        <v>3</v>
      </c>
      <c r="C124" s="8">
        <v>5</v>
      </c>
      <c r="D124" s="8">
        <v>3</v>
      </c>
      <c r="E124" s="8">
        <v>5</v>
      </c>
    </row>
    <row r="125" spans="1:5" ht="18" customHeight="1" x14ac:dyDescent="0.3">
      <c r="A125" s="7" t="s">
        <v>59</v>
      </c>
      <c r="B125" s="8">
        <v>3</v>
      </c>
      <c r="C125" s="8">
        <v>5</v>
      </c>
      <c r="D125" s="8">
        <v>3</v>
      </c>
      <c r="E125" s="8">
        <v>5</v>
      </c>
    </row>
    <row r="126" spans="1:5" ht="18" customHeight="1" x14ac:dyDescent="0.3">
      <c r="A126" s="7" t="s">
        <v>284</v>
      </c>
      <c r="B126" s="8">
        <v>5</v>
      </c>
      <c r="C126" s="8">
        <v>5</v>
      </c>
      <c r="D126" s="8">
        <v>3</v>
      </c>
      <c r="E126" s="8">
        <v>5</v>
      </c>
    </row>
    <row r="127" spans="1:5" ht="18" customHeight="1" x14ac:dyDescent="0.3">
      <c r="A127" s="7" t="s">
        <v>1101</v>
      </c>
      <c r="B127" s="8">
        <v>5</v>
      </c>
      <c r="C127" s="8">
        <v>5</v>
      </c>
      <c r="D127" s="8">
        <v>3</v>
      </c>
      <c r="E127" s="8">
        <v>5</v>
      </c>
    </row>
    <row r="128" spans="1:5" ht="18" customHeight="1" x14ac:dyDescent="0.3">
      <c r="A128" s="7" t="s">
        <v>1102</v>
      </c>
      <c r="B128" s="8">
        <v>5</v>
      </c>
      <c r="C128" s="8">
        <v>5</v>
      </c>
      <c r="D128" s="8">
        <v>3</v>
      </c>
      <c r="E128" s="8">
        <v>5</v>
      </c>
    </row>
    <row r="129" spans="1:5" ht="18" customHeight="1" x14ac:dyDescent="0.3">
      <c r="A129" s="7" t="s">
        <v>1282</v>
      </c>
      <c r="B129" s="8">
        <v>3</v>
      </c>
      <c r="C129" s="8">
        <v>5</v>
      </c>
      <c r="D129" s="8">
        <v>3</v>
      </c>
      <c r="E129" s="8">
        <v>5</v>
      </c>
    </row>
    <row r="130" spans="1:5" ht="18" customHeight="1" x14ac:dyDescent="0.3">
      <c r="A130" s="7" t="s">
        <v>599</v>
      </c>
      <c r="B130" s="8">
        <v>5</v>
      </c>
      <c r="C130" s="8">
        <v>5</v>
      </c>
      <c r="D130" s="8">
        <v>3</v>
      </c>
      <c r="E130" s="8">
        <v>5</v>
      </c>
    </row>
    <row r="131" spans="1:5" ht="18" customHeight="1" x14ac:dyDescent="0.3">
      <c r="A131" s="7" t="s">
        <v>495</v>
      </c>
      <c r="B131" s="8">
        <v>5</v>
      </c>
      <c r="C131" s="8">
        <v>5</v>
      </c>
      <c r="D131" s="8">
        <v>3</v>
      </c>
      <c r="E131" s="8">
        <v>5</v>
      </c>
    </row>
    <row r="132" spans="1:5" ht="18" customHeight="1" x14ac:dyDescent="0.3">
      <c r="A132" s="7" t="s">
        <v>935</v>
      </c>
      <c r="B132" s="8">
        <v>3</v>
      </c>
      <c r="C132" s="8">
        <v>5</v>
      </c>
      <c r="D132" s="8">
        <v>3</v>
      </c>
      <c r="E132" s="8">
        <v>5</v>
      </c>
    </row>
    <row r="133" spans="1:5" ht="18" customHeight="1" x14ac:dyDescent="0.3">
      <c r="A133" s="7" t="s">
        <v>815</v>
      </c>
      <c r="B133" s="8">
        <v>5</v>
      </c>
      <c r="C133" s="8">
        <v>5</v>
      </c>
      <c r="D133" s="8">
        <v>3</v>
      </c>
      <c r="E133" s="8">
        <v>5</v>
      </c>
    </row>
    <row r="134" spans="1:5" ht="18" customHeight="1" x14ac:dyDescent="0.3">
      <c r="A134" s="7" t="s">
        <v>1214</v>
      </c>
      <c r="B134" s="10">
        <v>3</v>
      </c>
      <c r="C134" s="10">
        <v>3</v>
      </c>
      <c r="D134" s="8">
        <v>3</v>
      </c>
      <c r="E134" s="10">
        <v>3</v>
      </c>
    </row>
    <row r="135" spans="1:5" ht="18" customHeight="1" x14ac:dyDescent="0.3">
      <c r="A135" s="7" t="s">
        <v>1201</v>
      </c>
      <c r="B135" s="8">
        <v>5</v>
      </c>
      <c r="C135" s="8">
        <v>5</v>
      </c>
      <c r="D135" s="8">
        <v>3</v>
      </c>
      <c r="E135" s="8">
        <v>5</v>
      </c>
    </row>
    <row r="136" spans="1:5" ht="18" customHeight="1" x14ac:dyDescent="0.3">
      <c r="A136" s="7" t="s">
        <v>46</v>
      </c>
      <c r="B136" s="8">
        <v>3</v>
      </c>
      <c r="C136" s="8">
        <v>3</v>
      </c>
      <c r="D136" s="8">
        <v>3</v>
      </c>
      <c r="E136" s="8">
        <v>3</v>
      </c>
    </row>
    <row r="137" spans="1:5" ht="18" customHeight="1" x14ac:dyDescent="0.3">
      <c r="A137" s="7" t="s">
        <v>1103</v>
      </c>
      <c r="B137" s="8">
        <v>3</v>
      </c>
      <c r="C137" s="8">
        <v>5</v>
      </c>
      <c r="D137" s="8">
        <v>3</v>
      </c>
      <c r="E137" s="8">
        <v>5</v>
      </c>
    </row>
    <row r="138" spans="1:5" ht="18" customHeight="1" x14ac:dyDescent="0.3">
      <c r="A138" s="7" t="s">
        <v>186</v>
      </c>
      <c r="B138" s="8">
        <v>3</v>
      </c>
      <c r="C138" s="8">
        <v>5</v>
      </c>
      <c r="D138" s="8">
        <v>3</v>
      </c>
      <c r="E138" s="8">
        <v>5</v>
      </c>
    </row>
    <row r="139" spans="1:5" ht="18" customHeight="1" x14ac:dyDescent="0.3">
      <c r="A139" s="7" t="s">
        <v>331</v>
      </c>
      <c r="B139" s="8">
        <v>5</v>
      </c>
      <c r="C139" s="8">
        <v>5</v>
      </c>
      <c r="D139" s="8">
        <v>3</v>
      </c>
      <c r="E139" s="8">
        <v>5</v>
      </c>
    </row>
    <row r="140" spans="1:5" ht="18" customHeight="1" x14ac:dyDescent="0.3">
      <c r="A140" s="7" t="s">
        <v>560</v>
      </c>
      <c r="B140" s="8">
        <v>5</v>
      </c>
      <c r="C140" s="8">
        <v>5</v>
      </c>
      <c r="D140" s="8">
        <v>3</v>
      </c>
      <c r="E140" s="8">
        <v>5</v>
      </c>
    </row>
    <row r="141" spans="1:5" ht="18" customHeight="1" x14ac:dyDescent="0.3">
      <c r="A141" s="7" t="s">
        <v>311</v>
      </c>
      <c r="B141" s="10">
        <v>3</v>
      </c>
      <c r="C141" s="10">
        <v>3</v>
      </c>
      <c r="D141" s="8">
        <v>3</v>
      </c>
      <c r="E141" s="10">
        <v>3</v>
      </c>
    </row>
    <row r="142" spans="1:5" ht="18" customHeight="1" x14ac:dyDescent="0.3">
      <c r="A142" s="7" t="s">
        <v>577</v>
      </c>
      <c r="B142" s="8">
        <v>5</v>
      </c>
      <c r="C142" s="8">
        <v>5</v>
      </c>
      <c r="D142" s="8">
        <v>3</v>
      </c>
      <c r="E142" s="8">
        <v>5</v>
      </c>
    </row>
    <row r="143" spans="1:5" ht="18" customHeight="1" x14ac:dyDescent="0.3">
      <c r="A143" s="7" t="s">
        <v>382</v>
      </c>
      <c r="B143" s="8">
        <v>5</v>
      </c>
      <c r="C143" s="8">
        <v>5</v>
      </c>
      <c r="D143" s="8">
        <v>3</v>
      </c>
      <c r="E143" s="8">
        <v>5</v>
      </c>
    </row>
    <row r="144" spans="1:5" ht="18" customHeight="1" x14ac:dyDescent="0.3">
      <c r="A144" s="7" t="s">
        <v>579</v>
      </c>
      <c r="B144" s="8">
        <v>5</v>
      </c>
      <c r="C144" s="8">
        <v>5</v>
      </c>
      <c r="D144" s="8">
        <v>3</v>
      </c>
      <c r="E144" s="8">
        <v>5</v>
      </c>
    </row>
    <row r="145" spans="1:5" ht="18" customHeight="1" x14ac:dyDescent="0.3">
      <c r="A145" s="7" t="s">
        <v>119</v>
      </c>
      <c r="B145" s="8">
        <v>5</v>
      </c>
      <c r="C145" s="8">
        <v>5</v>
      </c>
      <c r="D145" s="8">
        <v>3</v>
      </c>
      <c r="E145" s="8">
        <v>5</v>
      </c>
    </row>
    <row r="146" spans="1:5" ht="18" customHeight="1" x14ac:dyDescent="0.3">
      <c r="A146" s="7" t="s">
        <v>45</v>
      </c>
      <c r="B146" s="8">
        <v>5</v>
      </c>
      <c r="C146" s="8">
        <v>5</v>
      </c>
      <c r="D146" s="8">
        <v>3</v>
      </c>
      <c r="E146" s="8">
        <v>5</v>
      </c>
    </row>
    <row r="147" spans="1:5" ht="18" customHeight="1" x14ac:dyDescent="0.3">
      <c r="A147" s="7" t="s">
        <v>57</v>
      </c>
      <c r="B147" s="8">
        <v>3</v>
      </c>
      <c r="C147" s="8">
        <v>1</v>
      </c>
      <c r="D147" s="8">
        <v>3</v>
      </c>
      <c r="E147" s="8">
        <v>3</v>
      </c>
    </row>
    <row r="148" spans="1:5" ht="18" customHeight="1" x14ac:dyDescent="0.3">
      <c r="A148" s="7" t="s">
        <v>674</v>
      </c>
      <c r="B148" s="8">
        <v>3</v>
      </c>
      <c r="C148" s="8">
        <v>3</v>
      </c>
      <c r="D148" s="8">
        <v>3</v>
      </c>
      <c r="E148" s="8">
        <v>3</v>
      </c>
    </row>
    <row r="149" spans="1:5" ht="18" customHeight="1" x14ac:dyDescent="0.3">
      <c r="A149" s="7" t="s">
        <v>215</v>
      </c>
      <c r="B149" s="8">
        <v>5</v>
      </c>
      <c r="C149" s="8">
        <v>5</v>
      </c>
      <c r="D149" s="8">
        <v>3</v>
      </c>
      <c r="E149" s="8">
        <v>5</v>
      </c>
    </row>
    <row r="150" spans="1:5" ht="18" customHeight="1" x14ac:dyDescent="0.3">
      <c r="A150" s="7" t="s">
        <v>1019</v>
      </c>
      <c r="B150" s="8">
        <v>5</v>
      </c>
      <c r="C150" s="8">
        <v>5</v>
      </c>
      <c r="D150" s="8">
        <v>3</v>
      </c>
      <c r="E150" s="8">
        <v>5</v>
      </c>
    </row>
    <row r="151" spans="1:5" ht="18" customHeight="1" x14ac:dyDescent="0.3">
      <c r="A151" s="7" t="s">
        <v>1215</v>
      </c>
      <c r="B151" s="10">
        <v>3</v>
      </c>
      <c r="C151" s="10">
        <v>3</v>
      </c>
      <c r="D151" s="8">
        <v>3</v>
      </c>
      <c r="E151" s="10">
        <v>3</v>
      </c>
    </row>
    <row r="152" spans="1:5" ht="18" customHeight="1" x14ac:dyDescent="0.3">
      <c r="A152" s="7" t="s">
        <v>1239</v>
      </c>
      <c r="B152" s="8">
        <v>3</v>
      </c>
      <c r="C152" s="8">
        <v>5</v>
      </c>
      <c r="D152" s="8">
        <v>3</v>
      </c>
      <c r="E152" s="8">
        <v>3</v>
      </c>
    </row>
    <row r="153" spans="1:5" ht="18" customHeight="1" x14ac:dyDescent="0.3">
      <c r="A153" s="7" t="s">
        <v>427</v>
      </c>
      <c r="B153" s="8">
        <v>5</v>
      </c>
      <c r="C153" s="8">
        <v>5</v>
      </c>
      <c r="D153" s="8">
        <v>3</v>
      </c>
      <c r="E153" s="8">
        <v>5</v>
      </c>
    </row>
    <row r="154" spans="1:5" ht="18" customHeight="1" x14ac:dyDescent="0.3">
      <c r="A154" s="7" t="s">
        <v>931</v>
      </c>
      <c r="B154" s="8">
        <v>5</v>
      </c>
      <c r="C154" s="8">
        <v>5</v>
      </c>
      <c r="D154" s="8">
        <v>3</v>
      </c>
      <c r="E154" s="8">
        <v>5</v>
      </c>
    </row>
    <row r="155" spans="1:5" ht="18" customHeight="1" x14ac:dyDescent="0.3">
      <c r="A155" s="13" t="s">
        <v>254</v>
      </c>
      <c r="B155" s="8">
        <v>5</v>
      </c>
      <c r="C155" s="8">
        <v>1</v>
      </c>
      <c r="D155" s="8">
        <v>3</v>
      </c>
      <c r="E155" s="8">
        <v>5</v>
      </c>
    </row>
    <row r="156" spans="1:5" ht="18" customHeight="1" x14ac:dyDescent="0.3">
      <c r="A156" s="7" t="s">
        <v>1104</v>
      </c>
      <c r="B156" s="8">
        <v>5</v>
      </c>
      <c r="C156" s="8">
        <v>5</v>
      </c>
      <c r="D156" s="8">
        <v>3</v>
      </c>
      <c r="E156" s="8">
        <v>5</v>
      </c>
    </row>
    <row r="157" spans="1:5" ht="18" customHeight="1" x14ac:dyDescent="0.3">
      <c r="A157" s="7" t="s">
        <v>836</v>
      </c>
      <c r="B157" s="8">
        <v>5</v>
      </c>
      <c r="C157" s="8">
        <v>5</v>
      </c>
      <c r="D157" s="8">
        <v>3</v>
      </c>
      <c r="E157" s="8">
        <v>5</v>
      </c>
    </row>
    <row r="158" spans="1:5" ht="18" customHeight="1" x14ac:dyDescent="0.3">
      <c r="A158" s="7" t="s">
        <v>203</v>
      </c>
      <c r="B158" s="8">
        <v>1</v>
      </c>
      <c r="C158" s="8">
        <v>3</v>
      </c>
      <c r="D158" s="8">
        <v>3</v>
      </c>
      <c r="E158" s="8">
        <v>1</v>
      </c>
    </row>
    <row r="159" spans="1:5" ht="18" customHeight="1" x14ac:dyDescent="0.3">
      <c r="A159" s="7" t="s">
        <v>565</v>
      </c>
      <c r="B159" s="8">
        <v>5</v>
      </c>
      <c r="C159" s="8">
        <v>5</v>
      </c>
      <c r="D159" s="8">
        <v>3</v>
      </c>
      <c r="E159" s="8">
        <v>5</v>
      </c>
    </row>
    <row r="160" spans="1:5" ht="18" customHeight="1" x14ac:dyDescent="0.3">
      <c r="A160" s="7" t="s">
        <v>710</v>
      </c>
      <c r="B160" s="8">
        <v>3</v>
      </c>
      <c r="C160" s="8">
        <v>3</v>
      </c>
      <c r="D160" s="8">
        <v>3</v>
      </c>
      <c r="E160" s="8">
        <v>1</v>
      </c>
    </row>
    <row r="161" spans="1:5" ht="18" customHeight="1" x14ac:dyDescent="0.3">
      <c r="A161" s="7" t="s">
        <v>1105</v>
      </c>
      <c r="B161" s="8">
        <v>5</v>
      </c>
      <c r="C161" s="8">
        <v>5</v>
      </c>
      <c r="D161" s="8">
        <v>3</v>
      </c>
      <c r="E161" s="8">
        <v>5</v>
      </c>
    </row>
    <row r="162" spans="1:5" ht="18" customHeight="1" x14ac:dyDescent="0.3">
      <c r="A162" s="7" t="s">
        <v>187</v>
      </c>
      <c r="B162" s="8">
        <v>3</v>
      </c>
      <c r="C162" s="8">
        <v>1</v>
      </c>
      <c r="D162" s="8">
        <v>3</v>
      </c>
      <c r="E162" s="8">
        <v>1</v>
      </c>
    </row>
    <row r="163" spans="1:5" ht="18" customHeight="1" x14ac:dyDescent="0.3">
      <c r="A163" s="7" t="s">
        <v>516</v>
      </c>
      <c r="B163" s="8">
        <v>3</v>
      </c>
      <c r="C163" s="8">
        <v>5</v>
      </c>
      <c r="D163" s="8">
        <v>3</v>
      </c>
      <c r="E163" s="8">
        <v>5</v>
      </c>
    </row>
    <row r="164" spans="1:5" ht="18" customHeight="1" x14ac:dyDescent="0.3">
      <c r="A164" s="7" t="s">
        <v>151</v>
      </c>
      <c r="B164" s="8">
        <v>3</v>
      </c>
      <c r="C164" s="8">
        <v>3</v>
      </c>
      <c r="D164" s="8">
        <v>3</v>
      </c>
      <c r="E164" s="8">
        <v>3</v>
      </c>
    </row>
    <row r="165" spans="1:5" ht="18" customHeight="1" x14ac:dyDescent="0.3">
      <c r="A165" s="7" t="s">
        <v>962</v>
      </c>
      <c r="B165" s="8">
        <v>1</v>
      </c>
      <c r="C165" s="8">
        <v>3</v>
      </c>
      <c r="D165" s="8">
        <v>3</v>
      </c>
      <c r="E165" s="8">
        <v>1</v>
      </c>
    </row>
    <row r="166" spans="1:5" ht="18" customHeight="1" x14ac:dyDescent="0.3">
      <c r="A166" s="7" t="s">
        <v>914</v>
      </c>
      <c r="B166" s="8">
        <v>5</v>
      </c>
      <c r="C166" s="8">
        <v>5</v>
      </c>
      <c r="D166" s="8">
        <v>3</v>
      </c>
      <c r="E166" s="8">
        <v>5</v>
      </c>
    </row>
    <row r="167" spans="1:5" ht="18" customHeight="1" x14ac:dyDescent="0.3">
      <c r="A167" s="7" t="s">
        <v>594</v>
      </c>
      <c r="B167" s="8">
        <v>5</v>
      </c>
      <c r="C167" s="8">
        <v>5</v>
      </c>
      <c r="D167" s="8">
        <v>3</v>
      </c>
      <c r="E167" s="8">
        <v>5</v>
      </c>
    </row>
    <row r="168" spans="1:5" ht="18" customHeight="1" x14ac:dyDescent="0.3">
      <c r="A168" s="7" t="s">
        <v>1065</v>
      </c>
      <c r="B168" s="8">
        <v>5</v>
      </c>
      <c r="C168" s="8">
        <v>5</v>
      </c>
      <c r="D168" s="8">
        <v>3</v>
      </c>
      <c r="E168" s="8">
        <v>5</v>
      </c>
    </row>
    <row r="169" spans="1:5" ht="18" customHeight="1" x14ac:dyDescent="0.3">
      <c r="A169" s="7" t="s">
        <v>606</v>
      </c>
      <c r="B169" s="8">
        <v>5</v>
      </c>
      <c r="C169" s="8">
        <v>5</v>
      </c>
      <c r="D169" s="8">
        <v>3</v>
      </c>
      <c r="E169" s="8">
        <v>5</v>
      </c>
    </row>
    <row r="170" spans="1:5" ht="18" customHeight="1" x14ac:dyDescent="0.3">
      <c r="A170" s="7" t="s">
        <v>650</v>
      </c>
      <c r="B170" s="8">
        <v>5</v>
      </c>
      <c r="C170" s="8">
        <v>5</v>
      </c>
      <c r="D170" s="8">
        <v>3</v>
      </c>
      <c r="E170" s="8">
        <v>5</v>
      </c>
    </row>
    <row r="171" spans="1:5" ht="18" customHeight="1" x14ac:dyDescent="0.3">
      <c r="A171" s="7" t="s">
        <v>1106</v>
      </c>
      <c r="B171" s="8">
        <v>5</v>
      </c>
      <c r="C171" s="8">
        <v>5</v>
      </c>
      <c r="D171" s="8">
        <v>3</v>
      </c>
      <c r="E171" s="8">
        <v>5</v>
      </c>
    </row>
    <row r="172" spans="1:5" ht="18" customHeight="1" x14ac:dyDescent="0.3">
      <c r="A172" s="7" t="s">
        <v>229</v>
      </c>
      <c r="B172" s="8">
        <v>5</v>
      </c>
      <c r="C172" s="8">
        <v>5</v>
      </c>
      <c r="D172" s="8">
        <v>3</v>
      </c>
      <c r="E172" s="8">
        <v>5</v>
      </c>
    </row>
    <row r="173" spans="1:5" ht="18" customHeight="1" x14ac:dyDescent="0.3">
      <c r="A173" s="7" t="s">
        <v>927</v>
      </c>
      <c r="B173" s="8">
        <v>3</v>
      </c>
      <c r="C173" s="8">
        <v>5</v>
      </c>
      <c r="D173" s="8">
        <v>3</v>
      </c>
      <c r="E173" s="8">
        <v>5</v>
      </c>
    </row>
    <row r="174" spans="1:5" ht="18" customHeight="1" x14ac:dyDescent="0.3">
      <c r="A174" s="7" t="s">
        <v>741</v>
      </c>
      <c r="B174" s="8">
        <v>5</v>
      </c>
      <c r="C174" s="8">
        <v>5</v>
      </c>
      <c r="D174" s="8">
        <v>3</v>
      </c>
      <c r="E174" s="8">
        <v>5</v>
      </c>
    </row>
    <row r="175" spans="1:5" ht="18" customHeight="1" x14ac:dyDescent="0.3">
      <c r="A175" s="7" t="s">
        <v>747</v>
      </c>
      <c r="B175" s="8">
        <v>5</v>
      </c>
      <c r="C175" s="8">
        <v>5</v>
      </c>
      <c r="D175" s="8">
        <v>3</v>
      </c>
      <c r="E175" s="8">
        <v>5</v>
      </c>
    </row>
    <row r="176" spans="1:5" ht="18" customHeight="1" x14ac:dyDescent="0.3">
      <c r="A176" s="7" t="s">
        <v>982</v>
      </c>
      <c r="B176" s="8">
        <v>5</v>
      </c>
      <c r="C176" s="8">
        <v>5</v>
      </c>
      <c r="D176" s="8">
        <v>3</v>
      </c>
      <c r="E176" s="8">
        <v>5</v>
      </c>
    </row>
    <row r="177" spans="1:5" ht="18" customHeight="1" x14ac:dyDescent="0.3">
      <c r="A177" s="7" t="s">
        <v>591</v>
      </c>
      <c r="B177" s="8">
        <v>5</v>
      </c>
      <c r="C177" s="8">
        <v>5</v>
      </c>
      <c r="D177" s="8">
        <v>3</v>
      </c>
      <c r="E177" s="8">
        <v>5</v>
      </c>
    </row>
    <row r="178" spans="1:5" ht="18" customHeight="1" x14ac:dyDescent="0.3">
      <c r="A178" s="7" t="s">
        <v>612</v>
      </c>
      <c r="B178" s="8">
        <v>5</v>
      </c>
      <c r="C178" s="8">
        <v>5</v>
      </c>
      <c r="D178" s="8">
        <v>3</v>
      </c>
      <c r="E178" s="8">
        <v>5</v>
      </c>
    </row>
    <row r="179" spans="1:5" ht="18" customHeight="1" x14ac:dyDescent="0.3">
      <c r="A179" s="7" t="s">
        <v>987</v>
      </c>
      <c r="B179" s="8">
        <v>5</v>
      </c>
      <c r="C179" s="8">
        <v>5</v>
      </c>
      <c r="D179" s="8">
        <v>3</v>
      </c>
      <c r="E179" s="8">
        <v>5</v>
      </c>
    </row>
    <row r="180" spans="1:5" ht="18" customHeight="1" x14ac:dyDescent="0.3">
      <c r="A180" s="7" t="s">
        <v>839</v>
      </c>
      <c r="B180" s="8">
        <v>5</v>
      </c>
      <c r="C180" s="8">
        <v>5</v>
      </c>
      <c r="D180" s="8">
        <v>3</v>
      </c>
      <c r="E180" s="8">
        <v>5</v>
      </c>
    </row>
    <row r="181" spans="1:5" ht="18" customHeight="1" x14ac:dyDescent="0.3">
      <c r="A181" s="7" t="s">
        <v>1013</v>
      </c>
      <c r="B181" s="8">
        <v>5</v>
      </c>
      <c r="C181" s="8">
        <v>5</v>
      </c>
      <c r="D181" s="8">
        <v>3</v>
      </c>
      <c r="E181" s="8">
        <v>5</v>
      </c>
    </row>
    <row r="182" spans="1:5" ht="18" customHeight="1" x14ac:dyDescent="0.3">
      <c r="A182" s="7" t="s">
        <v>1107</v>
      </c>
      <c r="B182" s="8">
        <v>5</v>
      </c>
      <c r="C182" s="8">
        <v>5</v>
      </c>
      <c r="D182" s="8">
        <v>3</v>
      </c>
      <c r="E182" s="8">
        <v>5</v>
      </c>
    </row>
    <row r="183" spans="1:5" ht="18" customHeight="1" x14ac:dyDescent="0.3">
      <c r="A183" s="7" t="s">
        <v>769</v>
      </c>
      <c r="B183" s="8">
        <v>3</v>
      </c>
      <c r="C183" s="8">
        <v>3</v>
      </c>
      <c r="D183" s="8">
        <v>3</v>
      </c>
      <c r="E183" s="8">
        <v>1</v>
      </c>
    </row>
    <row r="184" spans="1:5" ht="18" customHeight="1" x14ac:dyDescent="0.3">
      <c r="A184" s="7" t="s">
        <v>1280</v>
      </c>
      <c r="B184" s="8">
        <v>5</v>
      </c>
      <c r="C184" s="8">
        <v>5</v>
      </c>
      <c r="D184" s="8">
        <v>3</v>
      </c>
      <c r="E184" s="8">
        <v>5</v>
      </c>
    </row>
    <row r="185" spans="1:5" ht="18" customHeight="1" x14ac:dyDescent="0.3">
      <c r="A185" s="7" t="s">
        <v>1279</v>
      </c>
      <c r="B185" s="8">
        <v>5</v>
      </c>
      <c r="C185" s="8">
        <v>5</v>
      </c>
      <c r="D185" s="8">
        <v>3</v>
      </c>
      <c r="E185" s="8">
        <v>5</v>
      </c>
    </row>
    <row r="186" spans="1:5" ht="18" customHeight="1" x14ac:dyDescent="0.3">
      <c r="A186" s="7" t="s">
        <v>387</v>
      </c>
      <c r="B186" s="8">
        <v>3</v>
      </c>
      <c r="C186" s="10">
        <v>3</v>
      </c>
      <c r="D186" s="8">
        <v>3</v>
      </c>
      <c r="E186" s="8">
        <v>5</v>
      </c>
    </row>
    <row r="187" spans="1:5" ht="18" customHeight="1" x14ac:dyDescent="0.3">
      <c r="A187" s="7" t="s">
        <v>1324</v>
      </c>
      <c r="B187" s="8">
        <v>3</v>
      </c>
      <c r="C187" s="8">
        <v>3</v>
      </c>
      <c r="D187" s="8">
        <v>3</v>
      </c>
      <c r="E187" s="8">
        <v>3</v>
      </c>
    </row>
    <row r="188" spans="1:5" ht="18" customHeight="1" x14ac:dyDescent="0.3">
      <c r="A188" s="7" t="s">
        <v>1050</v>
      </c>
      <c r="B188" s="8">
        <v>5</v>
      </c>
      <c r="C188" s="8">
        <v>5</v>
      </c>
      <c r="D188" s="8">
        <v>3</v>
      </c>
      <c r="E188" s="8">
        <v>5</v>
      </c>
    </row>
    <row r="189" spans="1:5" ht="18" customHeight="1" x14ac:dyDescent="0.3">
      <c r="A189" s="7" t="s">
        <v>915</v>
      </c>
      <c r="B189" s="8">
        <v>3</v>
      </c>
      <c r="C189" s="8">
        <v>5</v>
      </c>
      <c r="D189" s="8">
        <v>3</v>
      </c>
      <c r="E189" s="8">
        <v>5</v>
      </c>
    </row>
    <row r="190" spans="1:5" ht="18" customHeight="1" x14ac:dyDescent="0.3">
      <c r="A190" s="7" t="s">
        <v>234</v>
      </c>
      <c r="B190" s="8">
        <v>5</v>
      </c>
      <c r="C190" s="8">
        <v>5</v>
      </c>
      <c r="D190" s="8">
        <v>3</v>
      </c>
      <c r="E190" s="8">
        <v>1</v>
      </c>
    </row>
    <row r="191" spans="1:5" ht="18" customHeight="1" x14ac:dyDescent="0.3">
      <c r="A191" s="13" t="s">
        <v>1339</v>
      </c>
      <c r="B191" s="8">
        <v>5</v>
      </c>
      <c r="C191" s="8">
        <v>5</v>
      </c>
      <c r="D191" s="8">
        <v>3</v>
      </c>
      <c r="E191" s="8">
        <v>5</v>
      </c>
    </row>
    <row r="192" spans="1:5" ht="18" customHeight="1" x14ac:dyDescent="0.3">
      <c r="A192" s="7" t="s">
        <v>19</v>
      </c>
      <c r="B192" s="8">
        <v>5</v>
      </c>
      <c r="C192" s="8">
        <v>5</v>
      </c>
      <c r="D192" s="8">
        <v>3</v>
      </c>
      <c r="E192" s="8">
        <v>5</v>
      </c>
    </row>
    <row r="193" spans="1:5" ht="18" customHeight="1" x14ac:dyDescent="0.3">
      <c r="A193" s="7" t="s">
        <v>492</v>
      </c>
      <c r="B193" s="8">
        <v>5</v>
      </c>
      <c r="C193" s="8">
        <v>5</v>
      </c>
      <c r="D193" s="8">
        <v>3</v>
      </c>
      <c r="E193" s="8">
        <v>3</v>
      </c>
    </row>
    <row r="194" spans="1:5" ht="18" customHeight="1" x14ac:dyDescent="0.3">
      <c r="A194" s="7" t="s">
        <v>431</v>
      </c>
      <c r="B194" s="8">
        <v>1</v>
      </c>
      <c r="C194" s="8">
        <v>3</v>
      </c>
      <c r="D194" s="8">
        <v>3</v>
      </c>
      <c r="E194" s="8">
        <v>5</v>
      </c>
    </row>
    <row r="195" spans="1:5" ht="18" customHeight="1" x14ac:dyDescent="0.3">
      <c r="A195" s="7" t="s">
        <v>451</v>
      </c>
      <c r="B195" s="8">
        <v>5</v>
      </c>
      <c r="C195" s="8">
        <v>5</v>
      </c>
      <c r="D195" s="8">
        <v>3</v>
      </c>
      <c r="E195" s="8">
        <v>5</v>
      </c>
    </row>
    <row r="196" spans="1:5" ht="18" customHeight="1" x14ac:dyDescent="0.3">
      <c r="A196" s="7" t="s">
        <v>293</v>
      </c>
      <c r="B196" s="8">
        <v>3</v>
      </c>
      <c r="C196" s="8">
        <v>5</v>
      </c>
      <c r="D196" s="8">
        <v>3</v>
      </c>
      <c r="E196" s="8">
        <v>5</v>
      </c>
    </row>
    <row r="197" spans="1:5" ht="18" customHeight="1" x14ac:dyDescent="0.3">
      <c r="A197" s="7" t="s">
        <v>450</v>
      </c>
      <c r="B197" s="8">
        <v>5</v>
      </c>
      <c r="C197" s="8">
        <v>5</v>
      </c>
      <c r="D197" s="8">
        <v>3</v>
      </c>
      <c r="E197" s="8">
        <v>5</v>
      </c>
    </row>
    <row r="198" spans="1:5" ht="18" customHeight="1" x14ac:dyDescent="0.3">
      <c r="A198" s="7" t="s">
        <v>432</v>
      </c>
      <c r="B198" s="8">
        <v>5</v>
      </c>
      <c r="C198" s="8">
        <v>5</v>
      </c>
      <c r="D198" s="8">
        <v>3</v>
      </c>
      <c r="E198" s="8">
        <v>5</v>
      </c>
    </row>
    <row r="199" spans="1:5" ht="18" customHeight="1" x14ac:dyDescent="0.3">
      <c r="A199" s="7" t="s">
        <v>864</v>
      </c>
      <c r="B199" s="8">
        <v>5</v>
      </c>
      <c r="C199" s="8">
        <v>5</v>
      </c>
      <c r="D199" s="8">
        <v>3</v>
      </c>
      <c r="E199" s="8">
        <v>5</v>
      </c>
    </row>
    <row r="200" spans="1:5" ht="18" customHeight="1" x14ac:dyDescent="0.3">
      <c r="A200" s="7" t="s">
        <v>458</v>
      </c>
      <c r="B200" s="8">
        <v>5</v>
      </c>
      <c r="C200" s="8">
        <v>5</v>
      </c>
      <c r="D200" s="8">
        <v>3</v>
      </c>
      <c r="E200" s="8">
        <v>5</v>
      </c>
    </row>
    <row r="201" spans="1:5" ht="18" customHeight="1" x14ac:dyDescent="0.3">
      <c r="A201" s="7" t="s">
        <v>1253</v>
      </c>
      <c r="B201" s="8">
        <v>3</v>
      </c>
      <c r="C201" s="8">
        <v>5</v>
      </c>
      <c r="D201" s="8">
        <v>3</v>
      </c>
      <c r="E201" s="8">
        <v>3</v>
      </c>
    </row>
    <row r="202" spans="1:5" ht="18" customHeight="1" x14ac:dyDescent="0.3">
      <c r="A202" s="7" t="s">
        <v>171</v>
      </c>
      <c r="B202" s="8">
        <v>3</v>
      </c>
      <c r="C202" s="8">
        <v>5</v>
      </c>
      <c r="D202" s="8">
        <v>3</v>
      </c>
      <c r="E202" s="8">
        <v>3</v>
      </c>
    </row>
    <row r="203" spans="1:5" ht="18" customHeight="1" x14ac:dyDescent="0.3">
      <c r="A203" s="7" t="s">
        <v>365</v>
      </c>
      <c r="B203" s="8">
        <v>3</v>
      </c>
      <c r="C203" s="8">
        <v>5</v>
      </c>
      <c r="D203" s="8">
        <v>3</v>
      </c>
      <c r="E203" s="8">
        <v>5</v>
      </c>
    </row>
    <row r="204" spans="1:5" ht="18" customHeight="1" x14ac:dyDescent="0.3">
      <c r="A204" s="7" t="s">
        <v>1309</v>
      </c>
      <c r="B204" s="8">
        <v>3</v>
      </c>
      <c r="C204" s="8">
        <v>3</v>
      </c>
      <c r="D204" s="8">
        <v>3</v>
      </c>
      <c r="E204" s="8">
        <v>3</v>
      </c>
    </row>
    <row r="205" spans="1:5" ht="18" customHeight="1" x14ac:dyDescent="0.3">
      <c r="A205" s="7" t="s">
        <v>461</v>
      </c>
      <c r="B205" s="8">
        <v>5</v>
      </c>
      <c r="C205" s="8">
        <v>5</v>
      </c>
      <c r="D205" s="8">
        <v>3</v>
      </c>
      <c r="E205" s="8">
        <v>5</v>
      </c>
    </row>
    <row r="206" spans="1:5" ht="18" customHeight="1" x14ac:dyDescent="0.3">
      <c r="A206" s="7" t="s">
        <v>264</v>
      </c>
      <c r="B206" s="8">
        <v>5</v>
      </c>
      <c r="C206" s="8">
        <v>5</v>
      </c>
      <c r="D206" s="8">
        <v>3</v>
      </c>
      <c r="E206" s="8">
        <v>5</v>
      </c>
    </row>
    <row r="207" spans="1:5" ht="18" customHeight="1" x14ac:dyDescent="0.3">
      <c r="A207" s="7" t="s">
        <v>791</v>
      </c>
      <c r="B207" s="8">
        <v>5</v>
      </c>
      <c r="C207" s="8">
        <v>5</v>
      </c>
      <c r="D207" s="8">
        <v>3</v>
      </c>
      <c r="E207" s="8">
        <v>5</v>
      </c>
    </row>
    <row r="208" spans="1:5" ht="18" customHeight="1" x14ac:dyDescent="0.3">
      <c r="A208" s="7" t="s">
        <v>421</v>
      </c>
      <c r="B208" s="8">
        <v>5</v>
      </c>
      <c r="C208" s="8">
        <v>5</v>
      </c>
      <c r="D208" s="8">
        <v>3</v>
      </c>
      <c r="E208" s="8">
        <v>5</v>
      </c>
    </row>
    <row r="209" spans="1:5" ht="18" customHeight="1" x14ac:dyDescent="0.3">
      <c r="A209" s="7" t="s">
        <v>760</v>
      </c>
      <c r="B209" s="8">
        <v>5</v>
      </c>
      <c r="C209" s="8">
        <v>5</v>
      </c>
      <c r="D209" s="8">
        <v>3</v>
      </c>
      <c r="E209" s="8">
        <v>5</v>
      </c>
    </row>
    <row r="210" spans="1:5" ht="18" customHeight="1" x14ac:dyDescent="0.3">
      <c r="A210" s="7" t="s">
        <v>394</v>
      </c>
      <c r="B210" s="8">
        <v>5</v>
      </c>
      <c r="C210" s="8">
        <v>5</v>
      </c>
      <c r="D210" s="8">
        <v>3</v>
      </c>
      <c r="E210" s="8">
        <v>5</v>
      </c>
    </row>
    <row r="211" spans="1:5" ht="18" customHeight="1" x14ac:dyDescent="0.3">
      <c r="A211" s="7" t="s">
        <v>443</v>
      </c>
      <c r="B211" s="8">
        <v>5</v>
      </c>
      <c r="C211" s="8">
        <v>5</v>
      </c>
      <c r="D211" s="8">
        <v>3</v>
      </c>
      <c r="E211" s="8">
        <v>5</v>
      </c>
    </row>
    <row r="212" spans="1:5" ht="18" customHeight="1" x14ac:dyDescent="0.3">
      <c r="A212" s="7" t="s">
        <v>930</v>
      </c>
      <c r="B212" s="8">
        <v>5</v>
      </c>
      <c r="C212" s="8">
        <v>5</v>
      </c>
      <c r="D212" s="8">
        <v>3</v>
      </c>
      <c r="E212" s="8">
        <v>5</v>
      </c>
    </row>
    <row r="213" spans="1:5" ht="18" customHeight="1" x14ac:dyDescent="0.3">
      <c r="A213" s="7" t="s">
        <v>153</v>
      </c>
      <c r="B213" s="8">
        <v>1</v>
      </c>
      <c r="C213" s="8">
        <v>1</v>
      </c>
      <c r="D213" s="8">
        <v>3</v>
      </c>
      <c r="E213" s="8">
        <v>1</v>
      </c>
    </row>
    <row r="214" spans="1:5" ht="18" customHeight="1" x14ac:dyDescent="0.3">
      <c r="A214" s="7" t="s">
        <v>297</v>
      </c>
      <c r="B214" s="8">
        <v>3</v>
      </c>
      <c r="C214" s="8">
        <v>3</v>
      </c>
      <c r="D214" s="8">
        <v>3</v>
      </c>
      <c r="E214" s="8">
        <v>3</v>
      </c>
    </row>
    <row r="215" spans="1:5" ht="18" customHeight="1" x14ac:dyDescent="0.3">
      <c r="A215" s="7" t="s">
        <v>993</v>
      </c>
      <c r="B215" s="8">
        <v>5</v>
      </c>
      <c r="C215" s="8">
        <v>5</v>
      </c>
      <c r="D215" s="8">
        <v>3</v>
      </c>
      <c r="E215" s="8">
        <v>5</v>
      </c>
    </row>
    <row r="216" spans="1:5" ht="18" customHeight="1" x14ac:dyDescent="0.3">
      <c r="A216" s="7" t="s">
        <v>800</v>
      </c>
      <c r="B216" s="8">
        <v>5</v>
      </c>
      <c r="C216" s="8">
        <v>5</v>
      </c>
      <c r="D216" s="8">
        <v>3</v>
      </c>
      <c r="E216" s="8">
        <v>5</v>
      </c>
    </row>
    <row r="217" spans="1:5" ht="18" customHeight="1" x14ac:dyDescent="0.3">
      <c r="A217" s="7" t="s">
        <v>580</v>
      </c>
      <c r="B217" s="8">
        <v>5</v>
      </c>
      <c r="C217" s="8">
        <v>5</v>
      </c>
      <c r="D217" s="8">
        <v>3</v>
      </c>
      <c r="E217" s="8">
        <v>5</v>
      </c>
    </row>
    <row r="218" spans="1:5" ht="18" customHeight="1" x14ac:dyDescent="0.3">
      <c r="A218" s="7" t="s">
        <v>669</v>
      </c>
      <c r="B218" s="8">
        <v>3</v>
      </c>
      <c r="C218" s="8">
        <v>5</v>
      </c>
      <c r="D218" s="8">
        <v>3</v>
      </c>
      <c r="E218" s="8">
        <v>1</v>
      </c>
    </row>
    <row r="219" spans="1:5" ht="18" customHeight="1" x14ac:dyDescent="0.3">
      <c r="A219" s="7" t="s">
        <v>598</v>
      </c>
      <c r="B219" s="8">
        <v>5</v>
      </c>
      <c r="C219" s="8">
        <v>5</v>
      </c>
      <c r="D219" s="8">
        <v>3</v>
      </c>
      <c r="E219" s="8">
        <v>5</v>
      </c>
    </row>
    <row r="220" spans="1:5" ht="18" customHeight="1" x14ac:dyDescent="0.3">
      <c r="A220" s="7" t="s">
        <v>1046</v>
      </c>
      <c r="B220" s="8">
        <v>5</v>
      </c>
      <c r="C220" s="8">
        <v>5</v>
      </c>
      <c r="D220" s="8">
        <v>3</v>
      </c>
      <c r="E220" s="8">
        <v>5</v>
      </c>
    </row>
    <row r="221" spans="1:5" ht="18" customHeight="1" x14ac:dyDescent="0.3">
      <c r="A221" s="7" t="s">
        <v>202</v>
      </c>
      <c r="B221" s="8">
        <v>5</v>
      </c>
      <c r="C221" s="8">
        <v>5</v>
      </c>
      <c r="D221" s="8">
        <v>3</v>
      </c>
      <c r="E221" s="8">
        <v>5</v>
      </c>
    </row>
    <row r="222" spans="1:5" ht="18" customHeight="1" x14ac:dyDescent="0.3">
      <c r="A222" s="7" t="s">
        <v>18</v>
      </c>
      <c r="B222" s="8">
        <v>1</v>
      </c>
      <c r="C222" s="8">
        <v>1</v>
      </c>
      <c r="D222" s="8">
        <v>3</v>
      </c>
      <c r="E222" s="8">
        <v>1</v>
      </c>
    </row>
    <row r="223" spans="1:5" ht="18" customHeight="1" x14ac:dyDescent="0.3">
      <c r="A223" s="7" t="s">
        <v>463</v>
      </c>
      <c r="B223" s="8">
        <v>3</v>
      </c>
      <c r="C223" s="8">
        <v>5</v>
      </c>
      <c r="D223" s="8">
        <v>3</v>
      </c>
      <c r="E223" s="8">
        <v>5</v>
      </c>
    </row>
    <row r="224" spans="1:5" ht="18" customHeight="1" x14ac:dyDescent="0.3">
      <c r="A224" s="7" t="s">
        <v>409</v>
      </c>
      <c r="B224" s="8">
        <v>5</v>
      </c>
      <c r="C224" s="8">
        <v>5</v>
      </c>
      <c r="D224" s="8">
        <v>3</v>
      </c>
      <c r="E224" s="8">
        <v>5</v>
      </c>
    </row>
    <row r="225" spans="1:5" ht="18" customHeight="1" x14ac:dyDescent="0.3">
      <c r="A225" s="7" t="s">
        <v>613</v>
      </c>
      <c r="B225" s="8">
        <v>5</v>
      </c>
      <c r="C225" s="8">
        <v>5</v>
      </c>
      <c r="D225" s="8">
        <v>3</v>
      </c>
      <c r="E225" s="8">
        <v>5</v>
      </c>
    </row>
    <row r="226" spans="1:5" ht="18" customHeight="1" x14ac:dyDescent="0.3">
      <c r="A226" s="7" t="s">
        <v>1005</v>
      </c>
      <c r="B226" s="8">
        <v>5</v>
      </c>
      <c r="C226" s="8">
        <v>5</v>
      </c>
      <c r="D226" s="8">
        <v>3</v>
      </c>
      <c r="E226" s="8">
        <v>5</v>
      </c>
    </row>
    <row r="227" spans="1:5" ht="18" customHeight="1" x14ac:dyDescent="0.3">
      <c r="A227" s="7" t="s">
        <v>1006</v>
      </c>
      <c r="B227" s="8">
        <v>5</v>
      </c>
      <c r="C227" s="8">
        <v>5</v>
      </c>
      <c r="D227" s="8">
        <v>3</v>
      </c>
      <c r="E227" s="8">
        <v>5</v>
      </c>
    </row>
    <row r="228" spans="1:5" ht="18" customHeight="1" x14ac:dyDescent="0.3">
      <c r="A228" s="7" t="s">
        <v>574</v>
      </c>
      <c r="B228" s="8">
        <v>3</v>
      </c>
      <c r="C228" s="8">
        <v>5</v>
      </c>
      <c r="D228" s="8">
        <v>3</v>
      </c>
      <c r="E228" s="8">
        <v>5</v>
      </c>
    </row>
    <row r="229" spans="1:5" ht="18" customHeight="1" x14ac:dyDescent="0.3">
      <c r="A229" s="7" t="s">
        <v>921</v>
      </c>
      <c r="B229" s="8">
        <v>5</v>
      </c>
      <c r="C229" s="8">
        <v>5</v>
      </c>
      <c r="D229" s="8">
        <v>3</v>
      </c>
      <c r="E229" s="8">
        <v>5</v>
      </c>
    </row>
    <row r="230" spans="1:5" ht="18" customHeight="1" x14ac:dyDescent="0.3">
      <c r="A230" s="7" t="s">
        <v>945</v>
      </c>
      <c r="B230" s="10">
        <v>3</v>
      </c>
      <c r="C230" s="10">
        <v>3</v>
      </c>
      <c r="D230" s="10">
        <v>3</v>
      </c>
      <c r="E230" s="8">
        <v>5</v>
      </c>
    </row>
    <row r="231" spans="1:5" ht="18" customHeight="1" x14ac:dyDescent="0.3">
      <c r="A231" s="7" t="s">
        <v>1325</v>
      </c>
      <c r="B231" s="8">
        <v>3</v>
      </c>
      <c r="C231" s="8">
        <v>5</v>
      </c>
      <c r="D231" s="8">
        <v>3</v>
      </c>
      <c r="E231" s="8">
        <v>3</v>
      </c>
    </row>
    <row r="232" spans="1:5" ht="18" customHeight="1" x14ac:dyDescent="0.3">
      <c r="A232" s="7" t="s">
        <v>972</v>
      </c>
      <c r="B232" s="8">
        <v>5</v>
      </c>
      <c r="C232" s="8">
        <v>5</v>
      </c>
      <c r="D232" s="8">
        <v>3</v>
      </c>
      <c r="E232" s="8">
        <v>5</v>
      </c>
    </row>
    <row r="233" spans="1:5" ht="18" customHeight="1" x14ac:dyDescent="0.3">
      <c r="A233" s="7" t="s">
        <v>840</v>
      </c>
      <c r="B233" s="8">
        <v>5</v>
      </c>
      <c r="C233" s="8">
        <v>5</v>
      </c>
      <c r="D233" s="8">
        <v>3</v>
      </c>
      <c r="E233" s="8">
        <v>5</v>
      </c>
    </row>
    <row r="234" spans="1:5" ht="18" customHeight="1" x14ac:dyDescent="0.3">
      <c r="A234" s="7" t="s">
        <v>716</v>
      </c>
      <c r="B234" s="8">
        <v>3</v>
      </c>
      <c r="C234" s="8">
        <v>5</v>
      </c>
      <c r="D234" s="8">
        <v>3</v>
      </c>
      <c r="E234" s="8">
        <v>5</v>
      </c>
    </row>
    <row r="235" spans="1:5" ht="18" customHeight="1" x14ac:dyDescent="0.3">
      <c r="A235" s="7" t="s">
        <v>1218</v>
      </c>
      <c r="B235" s="8">
        <v>3</v>
      </c>
      <c r="C235" s="8">
        <v>1</v>
      </c>
      <c r="D235" s="8">
        <v>3</v>
      </c>
      <c r="E235" s="8">
        <v>3</v>
      </c>
    </row>
    <row r="236" spans="1:5" ht="18" customHeight="1" x14ac:dyDescent="0.3">
      <c r="A236" s="7" t="s">
        <v>865</v>
      </c>
      <c r="B236" s="8">
        <v>3</v>
      </c>
      <c r="C236" s="8">
        <v>5</v>
      </c>
      <c r="D236" s="8">
        <v>3</v>
      </c>
      <c r="E236" s="8">
        <v>5</v>
      </c>
    </row>
    <row r="237" spans="1:5" ht="18" customHeight="1" x14ac:dyDescent="0.3">
      <c r="A237" s="7" t="s">
        <v>71</v>
      </c>
      <c r="B237" s="8">
        <v>5</v>
      </c>
      <c r="C237" s="8">
        <v>5</v>
      </c>
      <c r="D237" s="8">
        <v>3</v>
      </c>
      <c r="E237" s="8">
        <v>5</v>
      </c>
    </row>
    <row r="238" spans="1:5" ht="18" customHeight="1" x14ac:dyDescent="0.3">
      <c r="A238" s="7" t="s">
        <v>946</v>
      </c>
      <c r="B238" s="8">
        <v>5</v>
      </c>
      <c r="C238" s="8">
        <v>5</v>
      </c>
      <c r="D238" s="8">
        <v>3</v>
      </c>
      <c r="E238" s="8">
        <v>5</v>
      </c>
    </row>
    <row r="239" spans="1:5" ht="18" customHeight="1" x14ac:dyDescent="0.3">
      <c r="A239" s="7" t="s">
        <v>346</v>
      </c>
      <c r="B239" s="8">
        <v>5</v>
      </c>
      <c r="C239" s="8">
        <v>5</v>
      </c>
      <c r="D239" s="8">
        <v>3</v>
      </c>
      <c r="E239" s="8">
        <v>5</v>
      </c>
    </row>
    <row r="240" spans="1:5" ht="18" customHeight="1" x14ac:dyDescent="0.3">
      <c r="A240" s="7" t="s">
        <v>210</v>
      </c>
      <c r="B240" s="8">
        <v>3</v>
      </c>
      <c r="C240" s="8">
        <v>5</v>
      </c>
      <c r="D240" s="8">
        <v>3</v>
      </c>
      <c r="E240" s="8">
        <v>3</v>
      </c>
    </row>
    <row r="241" spans="1:5" ht="18" customHeight="1" x14ac:dyDescent="0.3">
      <c r="A241" s="7" t="s">
        <v>899</v>
      </c>
      <c r="B241" s="8">
        <v>5</v>
      </c>
      <c r="C241" s="8">
        <v>5</v>
      </c>
      <c r="D241" s="8">
        <v>3</v>
      </c>
      <c r="E241" s="8">
        <v>5</v>
      </c>
    </row>
    <row r="242" spans="1:5" ht="18" customHeight="1" x14ac:dyDescent="0.3">
      <c r="A242" s="7" t="s">
        <v>552</v>
      </c>
      <c r="B242" s="8">
        <v>5</v>
      </c>
      <c r="C242" s="8">
        <v>5</v>
      </c>
      <c r="D242" s="8">
        <v>3</v>
      </c>
      <c r="E242" s="8">
        <v>5</v>
      </c>
    </row>
    <row r="243" spans="1:5" ht="18" customHeight="1" x14ac:dyDescent="0.3">
      <c r="A243" s="7" t="s">
        <v>319</v>
      </c>
      <c r="B243" s="8">
        <v>5</v>
      </c>
      <c r="C243" s="8">
        <v>5</v>
      </c>
      <c r="D243" s="8">
        <v>3</v>
      </c>
      <c r="E243" s="8">
        <v>5</v>
      </c>
    </row>
    <row r="244" spans="1:5" ht="18" customHeight="1" x14ac:dyDescent="0.3">
      <c r="A244" s="7" t="s">
        <v>314</v>
      </c>
      <c r="B244" s="8">
        <v>5</v>
      </c>
      <c r="C244" s="8">
        <v>5</v>
      </c>
      <c r="D244" s="8">
        <v>3</v>
      </c>
      <c r="E244" s="8">
        <v>5</v>
      </c>
    </row>
    <row r="245" spans="1:5" ht="18" customHeight="1" x14ac:dyDescent="0.3">
      <c r="A245" s="7" t="s">
        <v>926</v>
      </c>
      <c r="B245" s="8">
        <v>5</v>
      </c>
      <c r="C245" s="8">
        <v>5</v>
      </c>
      <c r="D245" s="8">
        <v>3</v>
      </c>
      <c r="E245" s="8">
        <v>5</v>
      </c>
    </row>
    <row r="246" spans="1:5" ht="18" customHeight="1" x14ac:dyDescent="0.3">
      <c r="A246" s="7" t="s">
        <v>1054</v>
      </c>
      <c r="B246" s="8">
        <v>5</v>
      </c>
      <c r="C246" s="8">
        <v>5</v>
      </c>
      <c r="D246" s="8">
        <v>3</v>
      </c>
      <c r="E246" s="8">
        <v>5</v>
      </c>
    </row>
    <row r="247" spans="1:5" ht="18" customHeight="1" x14ac:dyDescent="0.3">
      <c r="A247" s="7" t="s">
        <v>757</v>
      </c>
      <c r="B247" s="8">
        <v>5</v>
      </c>
      <c r="C247" s="8">
        <v>5</v>
      </c>
      <c r="D247" s="8">
        <v>3</v>
      </c>
      <c r="E247" s="8">
        <v>5</v>
      </c>
    </row>
    <row r="248" spans="1:5" ht="18" customHeight="1" x14ac:dyDescent="0.3">
      <c r="A248" s="7" t="s">
        <v>263</v>
      </c>
      <c r="B248" s="8">
        <v>5</v>
      </c>
      <c r="C248" s="8">
        <v>5</v>
      </c>
      <c r="D248" s="8">
        <v>3</v>
      </c>
      <c r="E248" s="8">
        <v>5</v>
      </c>
    </row>
    <row r="249" spans="1:5" ht="18" customHeight="1" x14ac:dyDescent="0.3">
      <c r="A249" s="7" t="s">
        <v>776</v>
      </c>
      <c r="B249" s="8">
        <v>3</v>
      </c>
      <c r="C249" s="8">
        <v>1</v>
      </c>
      <c r="D249" s="8">
        <v>3</v>
      </c>
      <c r="E249" s="8">
        <v>1</v>
      </c>
    </row>
    <row r="250" spans="1:5" ht="18" customHeight="1" x14ac:dyDescent="0.3">
      <c r="A250" s="7" t="s">
        <v>614</v>
      </c>
      <c r="B250" s="8">
        <v>3</v>
      </c>
      <c r="C250" s="8">
        <v>3</v>
      </c>
      <c r="D250" s="8">
        <v>3</v>
      </c>
      <c r="E250" s="8">
        <v>3</v>
      </c>
    </row>
    <row r="251" spans="1:5" ht="18" customHeight="1" x14ac:dyDescent="0.3">
      <c r="A251" s="7" t="s">
        <v>149</v>
      </c>
      <c r="B251" s="8">
        <v>3</v>
      </c>
      <c r="C251" s="8">
        <v>3</v>
      </c>
      <c r="D251" s="8">
        <v>3</v>
      </c>
      <c r="E251" s="8">
        <v>3</v>
      </c>
    </row>
    <row r="252" spans="1:5" ht="18" customHeight="1" x14ac:dyDescent="0.3">
      <c r="A252" s="7" t="s">
        <v>131</v>
      </c>
      <c r="B252" s="8">
        <v>5</v>
      </c>
      <c r="C252" s="8">
        <v>5</v>
      </c>
      <c r="D252" s="8">
        <v>3</v>
      </c>
      <c r="E252" s="8">
        <v>5</v>
      </c>
    </row>
    <row r="253" spans="1:5" ht="18" customHeight="1" x14ac:dyDescent="0.3">
      <c r="A253" s="7" t="s">
        <v>341</v>
      </c>
      <c r="B253" s="8">
        <v>5</v>
      </c>
      <c r="C253" s="8">
        <v>5</v>
      </c>
      <c r="D253" s="8">
        <v>3</v>
      </c>
      <c r="E253" s="8">
        <v>5</v>
      </c>
    </row>
    <row r="254" spans="1:5" ht="18" customHeight="1" x14ac:dyDescent="0.3">
      <c r="A254" s="7" t="s">
        <v>1202</v>
      </c>
      <c r="B254" s="8">
        <v>5</v>
      </c>
      <c r="C254" s="8">
        <v>5</v>
      </c>
      <c r="D254" s="8">
        <v>3</v>
      </c>
      <c r="E254" s="8">
        <v>3</v>
      </c>
    </row>
    <row r="255" spans="1:5" ht="18" customHeight="1" x14ac:dyDescent="0.3">
      <c r="A255" s="7" t="s">
        <v>416</v>
      </c>
      <c r="B255" s="8">
        <v>5</v>
      </c>
      <c r="C255" s="8">
        <v>5</v>
      </c>
      <c r="D255" s="8">
        <v>3</v>
      </c>
      <c r="E255" s="8">
        <v>5</v>
      </c>
    </row>
    <row r="256" spans="1:5" ht="18" customHeight="1" x14ac:dyDescent="0.3">
      <c r="A256" s="7" t="s">
        <v>491</v>
      </c>
      <c r="B256" s="8">
        <v>5</v>
      </c>
      <c r="C256" s="8">
        <v>5</v>
      </c>
      <c r="D256" s="8">
        <v>3</v>
      </c>
      <c r="E256" s="8">
        <v>5</v>
      </c>
    </row>
    <row r="257" spans="1:5" ht="18" customHeight="1" x14ac:dyDescent="0.3">
      <c r="A257" s="13" t="s">
        <v>1360</v>
      </c>
      <c r="B257" s="8">
        <v>3</v>
      </c>
      <c r="C257" s="8">
        <v>3</v>
      </c>
      <c r="D257" s="8">
        <v>3</v>
      </c>
      <c r="E257" s="8">
        <v>3</v>
      </c>
    </row>
    <row r="258" spans="1:5" ht="18" customHeight="1" x14ac:dyDescent="0.3">
      <c r="A258" s="7" t="s">
        <v>1108</v>
      </c>
      <c r="B258" s="8">
        <v>5</v>
      </c>
      <c r="C258" s="8">
        <v>5</v>
      </c>
      <c r="D258" s="8">
        <v>3</v>
      </c>
      <c r="E258" s="8">
        <v>5</v>
      </c>
    </row>
    <row r="259" spans="1:5" ht="18" customHeight="1" x14ac:dyDescent="0.3">
      <c r="A259" s="7" t="s">
        <v>1066</v>
      </c>
      <c r="B259" s="8">
        <v>5</v>
      </c>
      <c r="C259" s="8">
        <v>5</v>
      </c>
      <c r="D259" s="8">
        <v>3</v>
      </c>
      <c r="E259" s="8">
        <v>5</v>
      </c>
    </row>
    <row r="260" spans="1:5" ht="18" customHeight="1" x14ac:dyDescent="0.3">
      <c r="A260" s="7" t="s">
        <v>989</v>
      </c>
      <c r="B260" s="8">
        <v>5</v>
      </c>
      <c r="C260" s="8">
        <v>5</v>
      </c>
      <c r="D260" s="8">
        <v>3</v>
      </c>
      <c r="E260" s="8">
        <v>5</v>
      </c>
    </row>
    <row r="261" spans="1:5" ht="18" customHeight="1" x14ac:dyDescent="0.3">
      <c r="A261" s="7" t="s">
        <v>216</v>
      </c>
      <c r="B261" s="8">
        <v>5</v>
      </c>
      <c r="C261" s="8">
        <v>5</v>
      </c>
      <c r="D261" s="8">
        <v>3</v>
      </c>
      <c r="E261" s="8">
        <v>5</v>
      </c>
    </row>
    <row r="262" spans="1:5" ht="18" customHeight="1" x14ac:dyDescent="0.3">
      <c r="A262" s="7" t="s">
        <v>445</v>
      </c>
      <c r="B262" s="8">
        <v>5</v>
      </c>
      <c r="C262" s="8">
        <v>5</v>
      </c>
      <c r="D262" s="8">
        <v>3</v>
      </c>
      <c r="E262" s="8">
        <v>5</v>
      </c>
    </row>
    <row r="263" spans="1:5" ht="18" customHeight="1" x14ac:dyDescent="0.3">
      <c r="A263" s="7" t="s">
        <v>418</v>
      </c>
      <c r="B263" s="8">
        <v>3</v>
      </c>
      <c r="C263" s="8">
        <v>3</v>
      </c>
      <c r="D263" s="8">
        <v>3</v>
      </c>
      <c r="E263" s="8">
        <v>3</v>
      </c>
    </row>
    <row r="264" spans="1:5" ht="18" customHeight="1" x14ac:dyDescent="0.3">
      <c r="A264" s="7" t="s">
        <v>672</v>
      </c>
      <c r="B264" s="8">
        <v>3</v>
      </c>
      <c r="C264" s="8">
        <v>1</v>
      </c>
      <c r="D264" s="8">
        <v>3</v>
      </c>
      <c r="E264" s="8">
        <v>1</v>
      </c>
    </row>
    <row r="265" spans="1:5" ht="18" customHeight="1" x14ac:dyDescent="0.3">
      <c r="A265" s="7" t="s">
        <v>1001</v>
      </c>
      <c r="B265" s="8">
        <v>5</v>
      </c>
      <c r="C265" s="8">
        <v>5</v>
      </c>
      <c r="D265" s="8">
        <v>3</v>
      </c>
      <c r="E265" s="8">
        <v>5</v>
      </c>
    </row>
    <row r="266" spans="1:5" ht="18" customHeight="1" x14ac:dyDescent="0.3">
      <c r="A266" s="7" t="s">
        <v>1203</v>
      </c>
      <c r="B266" s="8">
        <v>5</v>
      </c>
      <c r="C266" s="8">
        <v>5</v>
      </c>
      <c r="D266" s="8">
        <v>3</v>
      </c>
      <c r="E266" s="8">
        <v>5</v>
      </c>
    </row>
    <row r="267" spans="1:5" ht="18" customHeight="1" x14ac:dyDescent="0.3">
      <c r="A267" s="7" t="s">
        <v>1041</v>
      </c>
      <c r="B267" s="8">
        <v>5</v>
      </c>
      <c r="C267" s="8">
        <v>1</v>
      </c>
      <c r="D267" s="8">
        <v>3</v>
      </c>
      <c r="E267" s="8">
        <v>3</v>
      </c>
    </row>
    <row r="268" spans="1:5" ht="18" customHeight="1" x14ac:dyDescent="0.3">
      <c r="A268" s="7" t="s">
        <v>916</v>
      </c>
      <c r="B268" s="8">
        <v>5</v>
      </c>
      <c r="C268" s="8">
        <v>5</v>
      </c>
      <c r="D268" s="8">
        <v>3</v>
      </c>
      <c r="E268" s="8">
        <v>5</v>
      </c>
    </row>
    <row r="269" spans="1:5" ht="18" customHeight="1" x14ac:dyDescent="0.3">
      <c r="A269" s="7" t="s">
        <v>77</v>
      </c>
      <c r="B269" s="8">
        <v>3</v>
      </c>
      <c r="C269" s="8">
        <v>1</v>
      </c>
      <c r="D269" s="8">
        <v>3</v>
      </c>
      <c r="E269" s="8">
        <v>3</v>
      </c>
    </row>
    <row r="270" spans="1:5" ht="18" customHeight="1" x14ac:dyDescent="0.3">
      <c r="A270" s="7" t="s">
        <v>7</v>
      </c>
      <c r="B270" s="8">
        <v>5</v>
      </c>
      <c r="C270" s="8">
        <v>5</v>
      </c>
      <c r="D270" s="8">
        <v>3</v>
      </c>
      <c r="E270" s="8">
        <v>5</v>
      </c>
    </row>
    <row r="271" spans="1:5" ht="18" customHeight="1" x14ac:dyDescent="0.3">
      <c r="A271" s="7" t="s">
        <v>846</v>
      </c>
      <c r="B271" s="8">
        <v>5</v>
      </c>
      <c r="C271" s="8">
        <v>5</v>
      </c>
      <c r="D271" s="8">
        <v>3</v>
      </c>
      <c r="E271" s="8">
        <v>5</v>
      </c>
    </row>
    <row r="272" spans="1:5" ht="18" customHeight="1" x14ac:dyDescent="0.3">
      <c r="A272" s="7" t="s">
        <v>542</v>
      </c>
      <c r="B272" s="8">
        <v>3</v>
      </c>
      <c r="C272" s="8">
        <v>5</v>
      </c>
      <c r="D272" s="8">
        <v>3</v>
      </c>
      <c r="E272" s="8">
        <v>5</v>
      </c>
    </row>
    <row r="273" spans="1:5" ht="18" customHeight="1" x14ac:dyDescent="0.3">
      <c r="A273" s="7" t="s">
        <v>294</v>
      </c>
      <c r="B273" s="8">
        <v>5</v>
      </c>
      <c r="C273" s="8">
        <v>5</v>
      </c>
      <c r="D273" s="8">
        <v>3</v>
      </c>
      <c r="E273" s="8">
        <v>5</v>
      </c>
    </row>
    <row r="274" spans="1:5" ht="18" customHeight="1" x14ac:dyDescent="0.3">
      <c r="A274" s="7" t="s">
        <v>816</v>
      </c>
      <c r="B274" s="8">
        <v>5</v>
      </c>
      <c r="C274" s="8">
        <v>5</v>
      </c>
      <c r="D274" s="8">
        <v>3</v>
      </c>
      <c r="E274" s="8">
        <v>5</v>
      </c>
    </row>
    <row r="275" spans="1:5" ht="18" customHeight="1" x14ac:dyDescent="0.3">
      <c r="A275" s="7" t="s">
        <v>1057</v>
      </c>
      <c r="B275" s="8">
        <v>5</v>
      </c>
      <c r="C275" s="8">
        <v>5</v>
      </c>
      <c r="D275" s="8">
        <v>3</v>
      </c>
      <c r="E275" s="8">
        <v>5</v>
      </c>
    </row>
    <row r="276" spans="1:5" ht="18" customHeight="1" x14ac:dyDescent="0.3">
      <c r="A276" s="7" t="s">
        <v>157</v>
      </c>
      <c r="B276" s="8">
        <v>5</v>
      </c>
      <c r="C276" s="8">
        <v>5</v>
      </c>
      <c r="D276" s="8">
        <v>3</v>
      </c>
      <c r="E276" s="8">
        <v>5</v>
      </c>
    </row>
    <row r="277" spans="1:5" ht="18" customHeight="1" x14ac:dyDescent="0.3">
      <c r="A277" s="7" t="s">
        <v>512</v>
      </c>
      <c r="B277" s="8">
        <v>5</v>
      </c>
      <c r="C277" s="8">
        <v>5</v>
      </c>
      <c r="D277" s="8">
        <v>3</v>
      </c>
      <c r="E277" s="8">
        <v>5</v>
      </c>
    </row>
    <row r="278" spans="1:5" ht="18" customHeight="1" x14ac:dyDescent="0.3">
      <c r="A278" s="7" t="s">
        <v>520</v>
      </c>
      <c r="B278" s="8">
        <v>5</v>
      </c>
      <c r="C278" s="8">
        <v>5</v>
      </c>
      <c r="D278" s="8">
        <v>3</v>
      </c>
      <c r="E278" s="8">
        <v>5</v>
      </c>
    </row>
    <row r="279" spans="1:5" ht="18" customHeight="1" x14ac:dyDescent="0.3">
      <c r="A279" s="7" t="s">
        <v>546</v>
      </c>
      <c r="B279" s="8">
        <v>5</v>
      </c>
      <c r="C279" s="8">
        <v>5</v>
      </c>
      <c r="D279" s="8">
        <v>3</v>
      </c>
      <c r="E279" s="8">
        <v>5</v>
      </c>
    </row>
    <row r="280" spans="1:5" ht="18" customHeight="1" x14ac:dyDescent="0.3">
      <c r="A280" s="7" t="s">
        <v>1067</v>
      </c>
      <c r="B280" s="8">
        <v>3</v>
      </c>
      <c r="C280" s="8">
        <v>5</v>
      </c>
      <c r="D280" s="8">
        <v>3</v>
      </c>
      <c r="E280" s="8">
        <v>5</v>
      </c>
    </row>
    <row r="281" spans="1:5" ht="18" customHeight="1" x14ac:dyDescent="0.3">
      <c r="A281" s="7" t="s">
        <v>1109</v>
      </c>
      <c r="B281" s="8">
        <v>3</v>
      </c>
      <c r="C281" s="8">
        <v>3</v>
      </c>
      <c r="D281" s="8">
        <v>3</v>
      </c>
      <c r="E281" s="8">
        <v>1</v>
      </c>
    </row>
    <row r="282" spans="1:5" ht="18" customHeight="1" x14ac:dyDescent="0.3">
      <c r="A282" s="7" t="s">
        <v>96</v>
      </c>
      <c r="B282" s="8">
        <v>1</v>
      </c>
      <c r="C282" s="8">
        <v>5</v>
      </c>
      <c r="D282" s="8">
        <v>3</v>
      </c>
      <c r="E282" s="8">
        <v>1</v>
      </c>
    </row>
    <row r="283" spans="1:5" ht="18" customHeight="1" x14ac:dyDescent="0.3">
      <c r="A283" s="7" t="s">
        <v>678</v>
      </c>
      <c r="B283" s="8">
        <v>5</v>
      </c>
      <c r="C283" s="8">
        <v>5</v>
      </c>
      <c r="D283" s="8">
        <v>3</v>
      </c>
      <c r="E283" s="8">
        <v>3</v>
      </c>
    </row>
    <row r="284" spans="1:5" ht="18" customHeight="1" x14ac:dyDescent="0.3">
      <c r="A284" s="7" t="s">
        <v>615</v>
      </c>
      <c r="B284" s="8">
        <v>5</v>
      </c>
      <c r="C284" s="8">
        <v>5</v>
      </c>
      <c r="D284" s="8">
        <v>3</v>
      </c>
      <c r="E284" s="8">
        <v>5</v>
      </c>
    </row>
    <row r="285" spans="1:5" ht="18" customHeight="1" x14ac:dyDescent="0.3">
      <c r="A285" s="7" t="s">
        <v>1232</v>
      </c>
      <c r="B285" s="8">
        <v>3</v>
      </c>
      <c r="C285" s="8">
        <v>3</v>
      </c>
      <c r="D285" s="8">
        <v>3</v>
      </c>
      <c r="E285" s="8">
        <v>3</v>
      </c>
    </row>
    <row r="286" spans="1:5" ht="18" customHeight="1" x14ac:dyDescent="0.3">
      <c r="A286" s="7" t="s">
        <v>531</v>
      </c>
      <c r="B286" s="8">
        <v>5</v>
      </c>
      <c r="C286" s="8">
        <v>5</v>
      </c>
      <c r="D286" s="8">
        <v>3</v>
      </c>
      <c r="E286" s="8">
        <v>5</v>
      </c>
    </row>
    <row r="287" spans="1:5" ht="18" customHeight="1" x14ac:dyDescent="0.3">
      <c r="A287" s="7" t="s">
        <v>180</v>
      </c>
      <c r="B287" s="8">
        <v>5</v>
      </c>
      <c r="C287" s="8">
        <v>5</v>
      </c>
      <c r="D287" s="8">
        <v>3</v>
      </c>
      <c r="E287" s="8">
        <v>5</v>
      </c>
    </row>
    <row r="288" spans="1:5" ht="18" customHeight="1" x14ac:dyDescent="0.3">
      <c r="A288" s="7" t="s">
        <v>817</v>
      </c>
      <c r="B288" s="8">
        <v>5</v>
      </c>
      <c r="C288" s="8">
        <v>5</v>
      </c>
      <c r="D288" s="8">
        <v>3</v>
      </c>
      <c r="E288" s="8">
        <v>5</v>
      </c>
    </row>
    <row r="289" spans="1:5" ht="18" customHeight="1" x14ac:dyDescent="0.3">
      <c r="A289" s="7" t="s">
        <v>1</v>
      </c>
      <c r="B289" s="8">
        <v>5</v>
      </c>
      <c r="C289" s="8">
        <v>5</v>
      </c>
      <c r="D289" s="8">
        <v>3</v>
      </c>
      <c r="E289" s="8">
        <v>5</v>
      </c>
    </row>
    <row r="290" spans="1:5" ht="18" customHeight="1" x14ac:dyDescent="0.3">
      <c r="A290" s="7" t="s">
        <v>164</v>
      </c>
      <c r="B290" s="8">
        <v>5</v>
      </c>
      <c r="C290" s="8">
        <v>5</v>
      </c>
      <c r="D290" s="8">
        <v>3</v>
      </c>
      <c r="E290" s="8">
        <v>5</v>
      </c>
    </row>
    <row r="291" spans="1:5" ht="18" customHeight="1" x14ac:dyDescent="0.3">
      <c r="A291" s="7" t="s">
        <v>664</v>
      </c>
      <c r="B291" s="8">
        <v>3</v>
      </c>
      <c r="C291" s="8">
        <v>3</v>
      </c>
      <c r="D291" s="8">
        <v>3</v>
      </c>
      <c r="E291" s="8">
        <v>1</v>
      </c>
    </row>
    <row r="292" spans="1:5" ht="18" customHeight="1" x14ac:dyDescent="0.3">
      <c r="A292" s="7" t="s">
        <v>51</v>
      </c>
      <c r="B292" s="8">
        <v>5</v>
      </c>
      <c r="C292" s="8">
        <v>5</v>
      </c>
      <c r="D292" s="8">
        <v>3</v>
      </c>
      <c r="E292" s="8">
        <v>3</v>
      </c>
    </row>
    <row r="293" spans="1:5" ht="18" customHeight="1" x14ac:dyDescent="0.3">
      <c r="A293" s="7" t="s">
        <v>751</v>
      </c>
      <c r="B293" s="8">
        <v>5</v>
      </c>
      <c r="C293" s="8">
        <v>5</v>
      </c>
      <c r="D293" s="8">
        <v>3</v>
      </c>
      <c r="E293" s="8">
        <v>5</v>
      </c>
    </row>
    <row r="294" spans="1:5" ht="18" customHeight="1" x14ac:dyDescent="0.3">
      <c r="A294" s="7" t="s">
        <v>298</v>
      </c>
      <c r="B294" s="8">
        <v>5</v>
      </c>
      <c r="C294" s="8">
        <v>5</v>
      </c>
      <c r="D294" s="8">
        <v>3</v>
      </c>
      <c r="E294" s="8">
        <v>5</v>
      </c>
    </row>
    <row r="295" spans="1:5" ht="18" customHeight="1" x14ac:dyDescent="0.3">
      <c r="A295" s="14" t="s">
        <v>1353</v>
      </c>
      <c r="B295" s="8">
        <v>3</v>
      </c>
      <c r="C295" s="8">
        <v>3</v>
      </c>
      <c r="D295" s="8">
        <v>3</v>
      </c>
      <c r="E295" s="8">
        <v>3</v>
      </c>
    </row>
    <row r="296" spans="1:5" ht="18" customHeight="1" x14ac:dyDescent="0.3">
      <c r="A296" s="7" t="s">
        <v>528</v>
      </c>
      <c r="B296" s="8">
        <v>5</v>
      </c>
      <c r="C296" s="8">
        <v>5</v>
      </c>
      <c r="D296" s="8">
        <v>3</v>
      </c>
      <c r="E296" s="8">
        <v>5</v>
      </c>
    </row>
    <row r="297" spans="1:5" ht="18" customHeight="1" x14ac:dyDescent="0.3">
      <c r="A297" s="7" t="s">
        <v>0</v>
      </c>
      <c r="B297" s="8">
        <v>5</v>
      </c>
      <c r="C297" s="8">
        <v>5</v>
      </c>
      <c r="D297" s="8">
        <v>3</v>
      </c>
      <c r="E297" s="8">
        <v>5</v>
      </c>
    </row>
    <row r="298" spans="1:5" ht="18" customHeight="1" x14ac:dyDescent="0.3">
      <c r="A298" s="7" t="s">
        <v>349</v>
      </c>
      <c r="B298" s="8">
        <v>3</v>
      </c>
      <c r="C298" s="8">
        <v>3</v>
      </c>
      <c r="D298" s="8">
        <v>3</v>
      </c>
      <c r="E298" s="8">
        <v>3</v>
      </c>
    </row>
    <row r="299" spans="1:5" ht="18" customHeight="1" x14ac:dyDescent="0.3">
      <c r="A299" s="7" t="s">
        <v>244</v>
      </c>
      <c r="B299" s="8">
        <v>5</v>
      </c>
      <c r="C299" s="8">
        <v>5</v>
      </c>
      <c r="D299" s="8">
        <v>3</v>
      </c>
      <c r="E299" s="8">
        <v>5</v>
      </c>
    </row>
    <row r="300" spans="1:5" ht="18" customHeight="1" x14ac:dyDescent="0.3">
      <c r="A300" s="7" t="s">
        <v>833</v>
      </c>
      <c r="B300" s="8">
        <v>1</v>
      </c>
      <c r="C300" s="8">
        <v>1</v>
      </c>
      <c r="D300" s="8">
        <v>3</v>
      </c>
      <c r="E300" s="8">
        <v>1</v>
      </c>
    </row>
    <row r="301" spans="1:5" ht="18" customHeight="1" x14ac:dyDescent="0.3">
      <c r="A301" s="7" t="s">
        <v>793</v>
      </c>
      <c r="B301" s="8">
        <v>5</v>
      </c>
      <c r="C301" s="8">
        <v>5</v>
      </c>
      <c r="D301" s="8">
        <v>3</v>
      </c>
      <c r="E301" s="8">
        <v>5</v>
      </c>
    </row>
    <row r="302" spans="1:5" ht="18" customHeight="1" x14ac:dyDescent="0.3">
      <c r="A302" s="7" t="s">
        <v>967</v>
      </c>
      <c r="B302" s="8">
        <v>3</v>
      </c>
      <c r="C302" s="8">
        <v>5</v>
      </c>
      <c r="D302" s="8">
        <v>3</v>
      </c>
      <c r="E302" s="8">
        <v>1</v>
      </c>
    </row>
    <row r="303" spans="1:5" ht="18" customHeight="1" x14ac:dyDescent="0.3">
      <c r="A303" s="7" t="s">
        <v>1263</v>
      </c>
      <c r="B303" s="10">
        <v>3</v>
      </c>
      <c r="C303" s="8">
        <v>5</v>
      </c>
      <c r="D303" s="10">
        <v>3</v>
      </c>
      <c r="E303" s="10">
        <v>3</v>
      </c>
    </row>
    <row r="304" spans="1:5" ht="18" customHeight="1" x14ac:dyDescent="0.3">
      <c r="A304" s="7" t="s">
        <v>48</v>
      </c>
      <c r="B304" s="8">
        <v>5</v>
      </c>
      <c r="C304" s="8">
        <v>5</v>
      </c>
      <c r="D304" s="8">
        <v>3</v>
      </c>
      <c r="E304" s="8">
        <v>5</v>
      </c>
    </row>
    <row r="305" spans="1:5" ht="18" customHeight="1" x14ac:dyDescent="0.3">
      <c r="A305" s="7" t="s">
        <v>1110</v>
      </c>
      <c r="B305" s="8">
        <v>5</v>
      </c>
      <c r="C305" s="8">
        <v>5</v>
      </c>
      <c r="D305" s="8">
        <v>3</v>
      </c>
      <c r="E305" s="8">
        <v>5</v>
      </c>
    </row>
    <row r="306" spans="1:5" ht="18" customHeight="1" x14ac:dyDescent="0.3">
      <c r="A306" s="7" t="s">
        <v>1111</v>
      </c>
      <c r="B306" s="8">
        <v>5</v>
      </c>
      <c r="C306" s="8">
        <v>5</v>
      </c>
      <c r="D306" s="8">
        <v>3</v>
      </c>
      <c r="E306" s="8">
        <v>5</v>
      </c>
    </row>
    <row r="307" spans="1:5" ht="18" customHeight="1" x14ac:dyDescent="0.3">
      <c r="A307" s="7" t="s">
        <v>692</v>
      </c>
      <c r="B307" s="8">
        <v>3</v>
      </c>
      <c r="C307" s="8">
        <v>5</v>
      </c>
      <c r="D307" s="8">
        <v>3</v>
      </c>
      <c r="E307" s="8">
        <v>3</v>
      </c>
    </row>
    <row r="308" spans="1:5" ht="18" customHeight="1" x14ac:dyDescent="0.3">
      <c r="A308" s="7" t="s">
        <v>1301</v>
      </c>
      <c r="B308" s="8">
        <v>1</v>
      </c>
      <c r="C308" s="8">
        <v>1</v>
      </c>
      <c r="D308" s="8">
        <v>3</v>
      </c>
      <c r="E308" s="8">
        <v>1</v>
      </c>
    </row>
    <row r="309" spans="1:5" ht="18" customHeight="1" x14ac:dyDescent="0.3">
      <c r="A309" s="7" t="s">
        <v>820</v>
      </c>
      <c r="B309" s="8">
        <v>5</v>
      </c>
      <c r="C309" s="8">
        <v>5</v>
      </c>
      <c r="D309" s="8">
        <v>3</v>
      </c>
      <c r="E309" s="8">
        <v>3</v>
      </c>
    </row>
    <row r="310" spans="1:5" ht="18" customHeight="1" x14ac:dyDescent="0.3">
      <c r="A310" s="7" t="s">
        <v>1112</v>
      </c>
      <c r="B310" s="8">
        <v>5</v>
      </c>
      <c r="C310" s="8">
        <v>5</v>
      </c>
      <c r="D310" s="8">
        <v>3</v>
      </c>
      <c r="E310" s="8">
        <v>5</v>
      </c>
    </row>
    <row r="311" spans="1:5" ht="18" customHeight="1" x14ac:dyDescent="0.3">
      <c r="A311" s="7" t="s">
        <v>265</v>
      </c>
      <c r="B311" s="8">
        <v>5</v>
      </c>
      <c r="C311" s="8">
        <v>5</v>
      </c>
      <c r="D311" s="8">
        <v>3</v>
      </c>
      <c r="E311" s="8">
        <v>5</v>
      </c>
    </row>
    <row r="312" spans="1:5" ht="18" customHeight="1" x14ac:dyDescent="0.3">
      <c r="A312" s="7" t="s">
        <v>1113</v>
      </c>
      <c r="B312" s="8">
        <v>5</v>
      </c>
      <c r="C312" s="8">
        <v>5</v>
      </c>
      <c r="D312" s="8">
        <v>3</v>
      </c>
      <c r="E312" s="8">
        <v>5</v>
      </c>
    </row>
    <row r="313" spans="1:5" ht="18" customHeight="1" x14ac:dyDescent="0.3">
      <c r="A313" s="7" t="s">
        <v>526</v>
      </c>
      <c r="B313" s="8">
        <v>3</v>
      </c>
      <c r="C313" s="10">
        <v>3</v>
      </c>
      <c r="D313" s="8">
        <v>3</v>
      </c>
      <c r="E313" s="10">
        <v>3</v>
      </c>
    </row>
    <row r="314" spans="1:5" ht="18" customHeight="1" x14ac:dyDescent="0.3">
      <c r="A314" s="7" t="s">
        <v>1114</v>
      </c>
      <c r="B314" s="8">
        <v>5</v>
      </c>
      <c r="C314" s="8">
        <v>5</v>
      </c>
      <c r="D314" s="8">
        <v>3</v>
      </c>
      <c r="E314" s="8">
        <v>5</v>
      </c>
    </row>
    <row r="315" spans="1:5" ht="18" customHeight="1" x14ac:dyDescent="0.3">
      <c r="A315" s="7" t="s">
        <v>283</v>
      </c>
      <c r="B315" s="8">
        <v>5</v>
      </c>
      <c r="C315" s="8">
        <v>1</v>
      </c>
      <c r="D315" s="8">
        <v>3</v>
      </c>
      <c r="E315" s="8">
        <v>5</v>
      </c>
    </row>
    <row r="316" spans="1:5" ht="18" customHeight="1" x14ac:dyDescent="0.3">
      <c r="A316" s="7" t="s">
        <v>794</v>
      </c>
      <c r="B316" s="8">
        <v>5</v>
      </c>
      <c r="C316" s="8">
        <v>5</v>
      </c>
      <c r="D316" s="8">
        <v>3</v>
      </c>
      <c r="E316" s="8">
        <v>3</v>
      </c>
    </row>
    <row r="317" spans="1:5" ht="18" customHeight="1" x14ac:dyDescent="0.3">
      <c r="A317" s="7" t="s">
        <v>313</v>
      </c>
      <c r="B317" s="8">
        <v>5</v>
      </c>
      <c r="C317" s="8">
        <v>5</v>
      </c>
      <c r="D317" s="8">
        <v>3</v>
      </c>
      <c r="E317" s="8">
        <v>5</v>
      </c>
    </row>
    <row r="318" spans="1:5" ht="18" customHeight="1" x14ac:dyDescent="0.3">
      <c r="A318" s="7" t="s">
        <v>748</v>
      </c>
      <c r="B318" s="8">
        <v>3</v>
      </c>
      <c r="C318" s="8">
        <v>3</v>
      </c>
      <c r="D318" s="8">
        <v>3</v>
      </c>
      <c r="E318" s="8">
        <v>3</v>
      </c>
    </row>
    <row r="319" spans="1:5" ht="18" customHeight="1" x14ac:dyDescent="0.3">
      <c r="A319" s="7" t="s">
        <v>212</v>
      </c>
      <c r="B319" s="8">
        <v>5</v>
      </c>
      <c r="C319" s="8">
        <v>3</v>
      </c>
      <c r="D319" s="8">
        <v>3</v>
      </c>
      <c r="E319" s="8">
        <v>3</v>
      </c>
    </row>
    <row r="320" spans="1:5" ht="18" customHeight="1" x14ac:dyDescent="0.3">
      <c r="A320" s="7" t="s">
        <v>1115</v>
      </c>
      <c r="B320" s="8">
        <v>5</v>
      </c>
      <c r="C320" s="8">
        <v>3</v>
      </c>
      <c r="D320" s="8">
        <v>3</v>
      </c>
      <c r="E320" s="8">
        <v>3</v>
      </c>
    </row>
    <row r="321" spans="1:5" ht="18" customHeight="1" x14ac:dyDescent="0.3">
      <c r="A321" s="7" t="s">
        <v>746</v>
      </c>
      <c r="B321" s="8">
        <v>5</v>
      </c>
      <c r="C321" s="8">
        <v>5</v>
      </c>
      <c r="D321" s="8">
        <v>3</v>
      </c>
      <c r="E321" s="8">
        <v>5</v>
      </c>
    </row>
    <row r="322" spans="1:5" ht="18" customHeight="1" x14ac:dyDescent="0.3">
      <c r="A322" s="7" t="s">
        <v>569</v>
      </c>
      <c r="B322" s="8">
        <v>5</v>
      </c>
      <c r="C322" s="8">
        <v>5</v>
      </c>
      <c r="D322" s="8">
        <v>3</v>
      </c>
      <c r="E322" s="8">
        <v>5</v>
      </c>
    </row>
    <row r="323" spans="1:5" ht="18" customHeight="1" x14ac:dyDescent="0.3">
      <c r="A323" s="7" t="s">
        <v>581</v>
      </c>
      <c r="B323" s="8">
        <v>5</v>
      </c>
      <c r="C323" s="8">
        <v>5</v>
      </c>
      <c r="D323" s="8">
        <v>3</v>
      </c>
      <c r="E323" s="8">
        <v>5</v>
      </c>
    </row>
    <row r="324" spans="1:5" ht="18" customHeight="1" x14ac:dyDescent="0.3">
      <c r="A324" s="7" t="s">
        <v>917</v>
      </c>
      <c r="B324" s="8">
        <v>5</v>
      </c>
      <c r="C324" s="8">
        <v>5</v>
      </c>
      <c r="D324" s="8">
        <v>3</v>
      </c>
      <c r="E324" s="8">
        <v>3</v>
      </c>
    </row>
    <row r="325" spans="1:5" ht="18" customHeight="1" x14ac:dyDescent="0.3">
      <c r="A325" s="7" t="s">
        <v>99</v>
      </c>
      <c r="B325" s="8">
        <v>5</v>
      </c>
      <c r="C325" s="8">
        <v>5</v>
      </c>
      <c r="D325" s="8">
        <v>3</v>
      </c>
      <c r="E325" s="8">
        <v>5</v>
      </c>
    </row>
    <row r="326" spans="1:5" ht="18" customHeight="1" x14ac:dyDescent="0.3">
      <c r="A326" s="7" t="s">
        <v>918</v>
      </c>
      <c r="B326" s="8">
        <v>5</v>
      </c>
      <c r="C326" s="8">
        <v>5</v>
      </c>
      <c r="D326" s="8">
        <v>3</v>
      </c>
      <c r="E326" s="8">
        <v>5</v>
      </c>
    </row>
    <row r="327" spans="1:5" ht="18" customHeight="1" x14ac:dyDescent="0.3">
      <c r="A327" s="7" t="s">
        <v>1286</v>
      </c>
      <c r="B327" s="8">
        <v>5</v>
      </c>
      <c r="C327" s="8">
        <v>5</v>
      </c>
      <c r="D327" s="8">
        <v>3</v>
      </c>
      <c r="E327" s="8">
        <v>5</v>
      </c>
    </row>
    <row r="328" spans="1:5" ht="18" customHeight="1" x14ac:dyDescent="0.3">
      <c r="A328" s="7" t="s">
        <v>823</v>
      </c>
      <c r="B328" s="8">
        <v>3</v>
      </c>
      <c r="C328" s="8">
        <v>5</v>
      </c>
      <c r="D328" s="8">
        <v>3</v>
      </c>
      <c r="E328" s="8">
        <v>5</v>
      </c>
    </row>
    <row r="329" spans="1:5" ht="18" customHeight="1" x14ac:dyDescent="0.3">
      <c r="A329" s="7" t="s">
        <v>616</v>
      </c>
      <c r="B329" s="8">
        <v>5</v>
      </c>
      <c r="C329" s="8">
        <v>5</v>
      </c>
      <c r="D329" s="8">
        <v>3</v>
      </c>
      <c r="E329" s="8">
        <v>5</v>
      </c>
    </row>
    <row r="330" spans="1:5" ht="18" customHeight="1" x14ac:dyDescent="0.3">
      <c r="A330" s="7" t="s">
        <v>679</v>
      </c>
      <c r="B330" s="8">
        <v>3</v>
      </c>
      <c r="C330" s="8">
        <v>3</v>
      </c>
      <c r="D330" s="8">
        <v>3</v>
      </c>
      <c r="E330" s="8">
        <v>3</v>
      </c>
    </row>
    <row r="331" spans="1:5" ht="18" customHeight="1" x14ac:dyDescent="0.3">
      <c r="A331" s="7" t="s">
        <v>548</v>
      </c>
      <c r="B331" s="8">
        <v>5</v>
      </c>
      <c r="C331" s="8">
        <v>5</v>
      </c>
      <c r="D331" s="8">
        <v>3</v>
      </c>
      <c r="E331" s="8">
        <v>5</v>
      </c>
    </row>
    <row r="332" spans="1:5" ht="18" customHeight="1" x14ac:dyDescent="0.3">
      <c r="A332" s="7" t="s">
        <v>961</v>
      </c>
      <c r="B332" s="8">
        <v>5</v>
      </c>
      <c r="C332" s="8">
        <v>5</v>
      </c>
      <c r="D332" s="8">
        <v>3</v>
      </c>
      <c r="E332" s="8">
        <v>5</v>
      </c>
    </row>
    <row r="333" spans="1:5" ht="18" customHeight="1" x14ac:dyDescent="0.3">
      <c r="A333" s="7" t="s">
        <v>1116</v>
      </c>
      <c r="B333" s="8">
        <v>5</v>
      </c>
      <c r="C333" s="8">
        <v>5</v>
      </c>
      <c r="D333" s="8">
        <v>3</v>
      </c>
      <c r="E333" s="8">
        <v>5</v>
      </c>
    </row>
    <row r="334" spans="1:5" ht="18" customHeight="1" x14ac:dyDescent="0.3">
      <c r="A334" s="7" t="s">
        <v>327</v>
      </c>
      <c r="B334" s="8">
        <v>5</v>
      </c>
      <c r="C334" s="8">
        <v>5</v>
      </c>
      <c r="D334" s="8">
        <v>3</v>
      </c>
      <c r="E334" s="8">
        <v>5</v>
      </c>
    </row>
    <row r="335" spans="1:5" ht="18" customHeight="1" x14ac:dyDescent="0.3">
      <c r="A335" s="7" t="s">
        <v>848</v>
      </c>
      <c r="B335" s="8">
        <v>5</v>
      </c>
      <c r="C335" s="8">
        <v>5</v>
      </c>
      <c r="D335" s="8">
        <v>3</v>
      </c>
      <c r="E335" s="8">
        <v>5</v>
      </c>
    </row>
    <row r="336" spans="1:5" ht="18" customHeight="1" x14ac:dyDescent="0.3">
      <c r="A336" s="7" t="s">
        <v>1117</v>
      </c>
      <c r="B336" s="8">
        <v>5</v>
      </c>
      <c r="C336" s="8">
        <v>5</v>
      </c>
      <c r="D336" s="8">
        <v>3</v>
      </c>
      <c r="E336" s="8">
        <v>5</v>
      </c>
    </row>
    <row r="337" spans="1:5" ht="18" customHeight="1" x14ac:dyDescent="0.3">
      <c r="A337" s="7" t="s">
        <v>656</v>
      </c>
      <c r="B337" s="8">
        <v>3</v>
      </c>
      <c r="C337" s="8">
        <v>1</v>
      </c>
      <c r="D337" s="8">
        <v>3</v>
      </c>
      <c r="E337" s="8">
        <v>1</v>
      </c>
    </row>
    <row r="338" spans="1:5" ht="18" customHeight="1" x14ac:dyDescent="0.3">
      <c r="A338" s="7" t="s">
        <v>41</v>
      </c>
      <c r="B338" s="8">
        <v>5</v>
      </c>
      <c r="C338" s="8">
        <v>5</v>
      </c>
      <c r="D338" s="8">
        <v>3</v>
      </c>
      <c r="E338" s="8">
        <v>5</v>
      </c>
    </row>
    <row r="339" spans="1:5" ht="18" customHeight="1" x14ac:dyDescent="0.3">
      <c r="A339" s="7" t="s">
        <v>766</v>
      </c>
      <c r="B339" s="8">
        <v>5</v>
      </c>
      <c r="C339" s="8">
        <v>5</v>
      </c>
      <c r="D339" s="8">
        <v>3</v>
      </c>
      <c r="E339" s="8">
        <v>5</v>
      </c>
    </row>
    <row r="340" spans="1:5" ht="18" customHeight="1" x14ac:dyDescent="0.3">
      <c r="A340" s="13" t="s">
        <v>1297</v>
      </c>
      <c r="B340" s="8">
        <v>3</v>
      </c>
      <c r="C340" s="8">
        <v>3</v>
      </c>
      <c r="D340" s="8">
        <v>3</v>
      </c>
      <c r="E340" s="8">
        <v>3</v>
      </c>
    </row>
    <row r="341" spans="1:5" ht="18" customHeight="1" x14ac:dyDescent="0.3">
      <c r="A341" s="7" t="s">
        <v>695</v>
      </c>
      <c r="B341" s="8">
        <v>5</v>
      </c>
      <c r="C341" s="8">
        <v>5</v>
      </c>
      <c r="D341" s="8">
        <v>3</v>
      </c>
      <c r="E341" s="8">
        <v>5</v>
      </c>
    </row>
    <row r="342" spans="1:5" ht="18" customHeight="1" x14ac:dyDescent="0.3">
      <c r="A342" s="7" t="s">
        <v>783</v>
      </c>
      <c r="B342" s="8">
        <v>3</v>
      </c>
      <c r="C342" s="8">
        <v>5</v>
      </c>
      <c r="D342" s="8">
        <v>3</v>
      </c>
      <c r="E342" s="8">
        <v>5</v>
      </c>
    </row>
    <row r="343" spans="1:5" ht="18" customHeight="1" x14ac:dyDescent="0.3">
      <c r="A343" s="7" t="s">
        <v>882</v>
      </c>
      <c r="B343" s="8">
        <v>3</v>
      </c>
      <c r="C343" s="8">
        <v>5</v>
      </c>
      <c r="D343" s="8">
        <v>3</v>
      </c>
      <c r="E343" s="8">
        <v>5</v>
      </c>
    </row>
    <row r="344" spans="1:5" ht="18" customHeight="1" x14ac:dyDescent="0.3">
      <c r="A344" s="7" t="s">
        <v>1025</v>
      </c>
      <c r="B344" s="8">
        <v>5</v>
      </c>
      <c r="C344" s="8">
        <v>5</v>
      </c>
      <c r="D344" s="8">
        <v>3</v>
      </c>
      <c r="E344" s="8">
        <v>5</v>
      </c>
    </row>
    <row r="345" spans="1:5" ht="18" customHeight="1" x14ac:dyDescent="0.3">
      <c r="A345" s="7" t="s">
        <v>392</v>
      </c>
      <c r="B345" s="8">
        <v>3</v>
      </c>
      <c r="C345" s="8">
        <v>5</v>
      </c>
      <c r="D345" s="8">
        <v>3</v>
      </c>
      <c r="E345" s="8">
        <v>5</v>
      </c>
    </row>
    <row r="346" spans="1:5" ht="18" customHeight="1" x14ac:dyDescent="0.3">
      <c r="A346" s="7" t="s">
        <v>985</v>
      </c>
      <c r="B346" s="8">
        <v>3</v>
      </c>
      <c r="C346" s="8">
        <v>5</v>
      </c>
      <c r="D346" s="8">
        <v>3</v>
      </c>
      <c r="E346" s="8">
        <v>5</v>
      </c>
    </row>
    <row r="347" spans="1:5" ht="18" customHeight="1" x14ac:dyDescent="0.3">
      <c r="A347" s="7" t="s">
        <v>1358</v>
      </c>
      <c r="B347" s="8">
        <v>3</v>
      </c>
      <c r="C347" s="8">
        <v>3</v>
      </c>
      <c r="D347" s="8">
        <v>3</v>
      </c>
      <c r="E347" s="8">
        <v>3</v>
      </c>
    </row>
    <row r="348" spans="1:5" ht="18" customHeight="1" x14ac:dyDescent="0.3">
      <c r="A348" s="7" t="s">
        <v>1020</v>
      </c>
      <c r="B348" s="8">
        <v>5</v>
      </c>
      <c r="C348" s="8">
        <v>5</v>
      </c>
      <c r="D348" s="8">
        <v>3</v>
      </c>
      <c r="E348" s="8">
        <v>5</v>
      </c>
    </row>
    <row r="349" spans="1:5" ht="18" customHeight="1" x14ac:dyDescent="0.3">
      <c r="A349" s="7" t="s">
        <v>474</v>
      </c>
      <c r="B349" s="8">
        <v>3</v>
      </c>
      <c r="C349" s="8">
        <v>5</v>
      </c>
      <c r="D349" s="8">
        <v>3</v>
      </c>
      <c r="E349" s="8">
        <v>5</v>
      </c>
    </row>
    <row r="350" spans="1:5" ht="18" customHeight="1" x14ac:dyDescent="0.3">
      <c r="A350" s="7" t="s">
        <v>1312</v>
      </c>
      <c r="B350" s="8">
        <v>5</v>
      </c>
      <c r="C350" s="8">
        <v>5</v>
      </c>
      <c r="D350" s="8">
        <v>3</v>
      </c>
      <c r="E350" s="8">
        <v>5</v>
      </c>
    </row>
    <row r="351" spans="1:5" ht="18" customHeight="1" x14ac:dyDescent="0.3">
      <c r="A351" s="7" t="s">
        <v>245</v>
      </c>
      <c r="B351" s="8">
        <v>5</v>
      </c>
      <c r="C351" s="8">
        <v>5</v>
      </c>
      <c r="D351" s="8">
        <v>3</v>
      </c>
      <c r="E351" s="8">
        <v>5</v>
      </c>
    </row>
    <row r="352" spans="1:5" ht="18" customHeight="1" x14ac:dyDescent="0.3">
      <c r="A352" s="7" t="s">
        <v>342</v>
      </c>
      <c r="B352" s="8">
        <v>5</v>
      </c>
      <c r="C352" s="8">
        <v>5</v>
      </c>
      <c r="D352" s="8">
        <v>3</v>
      </c>
      <c r="E352" s="8">
        <v>5</v>
      </c>
    </row>
    <row r="353" spans="1:5" ht="18" customHeight="1" x14ac:dyDescent="0.3">
      <c r="A353" s="7" t="s">
        <v>306</v>
      </c>
      <c r="B353" s="8">
        <v>5</v>
      </c>
      <c r="C353" s="8">
        <v>5</v>
      </c>
      <c r="D353" s="8">
        <v>3</v>
      </c>
      <c r="E353" s="8">
        <v>5</v>
      </c>
    </row>
    <row r="354" spans="1:5" ht="18" customHeight="1" x14ac:dyDescent="0.3">
      <c r="A354" s="7" t="s">
        <v>648</v>
      </c>
      <c r="B354" s="8">
        <v>3</v>
      </c>
      <c r="C354" s="8">
        <v>1</v>
      </c>
      <c r="D354" s="8">
        <v>3</v>
      </c>
      <c r="E354" s="8">
        <v>1</v>
      </c>
    </row>
    <row r="355" spans="1:5" ht="18" customHeight="1" x14ac:dyDescent="0.3">
      <c r="A355" s="7" t="s">
        <v>477</v>
      </c>
      <c r="B355" s="8">
        <v>3</v>
      </c>
      <c r="C355" s="8">
        <v>1</v>
      </c>
      <c r="D355" s="8">
        <v>3</v>
      </c>
      <c r="E355" s="8">
        <v>3</v>
      </c>
    </row>
    <row r="356" spans="1:5" ht="18" customHeight="1" x14ac:dyDescent="0.3">
      <c r="A356" s="7" t="s">
        <v>318</v>
      </c>
      <c r="B356" s="8">
        <v>3</v>
      </c>
      <c r="C356" s="8">
        <v>5</v>
      </c>
      <c r="D356" s="8">
        <v>3</v>
      </c>
      <c r="E356" s="8">
        <v>5</v>
      </c>
    </row>
    <row r="357" spans="1:5" ht="18" customHeight="1" x14ac:dyDescent="0.3">
      <c r="A357" s="7" t="s">
        <v>11</v>
      </c>
      <c r="B357" s="8">
        <v>5</v>
      </c>
      <c r="C357" s="8">
        <v>5</v>
      </c>
      <c r="D357" s="8">
        <v>3</v>
      </c>
      <c r="E357" s="8">
        <v>5</v>
      </c>
    </row>
    <row r="358" spans="1:5" ht="18" customHeight="1" x14ac:dyDescent="0.3">
      <c r="A358" s="7" t="s">
        <v>1340</v>
      </c>
      <c r="B358" s="8">
        <v>5</v>
      </c>
      <c r="C358" s="8">
        <v>5</v>
      </c>
      <c r="D358" s="8">
        <v>3</v>
      </c>
      <c r="E358" s="8">
        <v>5</v>
      </c>
    </row>
    <row r="359" spans="1:5" ht="18" customHeight="1" x14ac:dyDescent="0.3">
      <c r="A359" s="7" t="s">
        <v>1204</v>
      </c>
      <c r="B359" s="8">
        <v>5</v>
      </c>
      <c r="C359" s="8">
        <v>5</v>
      </c>
      <c r="D359" s="8">
        <v>3</v>
      </c>
      <c r="E359" s="8">
        <v>5</v>
      </c>
    </row>
    <row r="360" spans="1:5" ht="18" customHeight="1" x14ac:dyDescent="0.3">
      <c r="A360" s="7" t="s">
        <v>732</v>
      </c>
      <c r="B360" s="8">
        <v>5</v>
      </c>
      <c r="C360" s="8">
        <v>5</v>
      </c>
      <c r="D360" s="8">
        <v>3</v>
      </c>
      <c r="E360" s="8">
        <v>5</v>
      </c>
    </row>
    <row r="361" spans="1:5" ht="18" customHeight="1" x14ac:dyDescent="0.3">
      <c r="A361" s="7" t="s">
        <v>681</v>
      </c>
      <c r="B361" s="8">
        <v>3</v>
      </c>
      <c r="C361" s="8">
        <v>5</v>
      </c>
      <c r="D361" s="8">
        <v>3</v>
      </c>
      <c r="E361" s="8">
        <v>3</v>
      </c>
    </row>
    <row r="362" spans="1:5" ht="18" customHeight="1" x14ac:dyDescent="0.3">
      <c r="A362" s="7" t="s">
        <v>978</v>
      </c>
      <c r="B362" s="8">
        <v>5</v>
      </c>
      <c r="C362" s="8">
        <v>5</v>
      </c>
      <c r="D362" s="8">
        <v>3</v>
      </c>
      <c r="E362" s="8">
        <v>5</v>
      </c>
    </row>
    <row r="363" spans="1:5" ht="18" customHeight="1" x14ac:dyDescent="0.3">
      <c r="A363" s="7" t="s">
        <v>758</v>
      </c>
      <c r="B363" s="8">
        <v>5</v>
      </c>
      <c r="C363" s="8">
        <v>5</v>
      </c>
      <c r="D363" s="10">
        <v>3</v>
      </c>
      <c r="E363" s="8">
        <v>5</v>
      </c>
    </row>
    <row r="364" spans="1:5" ht="18" customHeight="1" x14ac:dyDescent="0.3">
      <c r="A364" s="7" t="s">
        <v>1007</v>
      </c>
      <c r="B364" s="8">
        <v>5</v>
      </c>
      <c r="C364" s="8">
        <v>5</v>
      </c>
      <c r="D364" s="8">
        <v>3</v>
      </c>
      <c r="E364" s="8">
        <v>5</v>
      </c>
    </row>
    <row r="365" spans="1:5" ht="18" customHeight="1" x14ac:dyDescent="0.3">
      <c r="A365" s="7" t="s">
        <v>351</v>
      </c>
      <c r="B365" s="8">
        <v>5</v>
      </c>
      <c r="C365" s="8">
        <v>5</v>
      </c>
      <c r="D365" s="8">
        <v>3</v>
      </c>
      <c r="E365" s="8">
        <v>5</v>
      </c>
    </row>
    <row r="366" spans="1:5" ht="18" customHeight="1" x14ac:dyDescent="0.3">
      <c r="A366" s="7" t="s">
        <v>900</v>
      </c>
      <c r="B366" s="10">
        <v>3</v>
      </c>
      <c r="C366" s="10">
        <v>3</v>
      </c>
      <c r="D366" s="8">
        <v>3</v>
      </c>
      <c r="E366" s="10">
        <v>3</v>
      </c>
    </row>
    <row r="367" spans="1:5" ht="18" customHeight="1" x14ac:dyDescent="0.3">
      <c r="A367" s="7" t="s">
        <v>1118</v>
      </c>
      <c r="B367" s="8">
        <v>3</v>
      </c>
      <c r="C367" s="8">
        <v>4</v>
      </c>
      <c r="D367" s="8">
        <v>3</v>
      </c>
      <c r="E367" s="8">
        <v>1</v>
      </c>
    </row>
    <row r="368" spans="1:5" ht="18" customHeight="1" x14ac:dyDescent="0.3">
      <c r="A368" s="7" t="s">
        <v>680</v>
      </c>
      <c r="B368" s="8">
        <v>3</v>
      </c>
      <c r="C368" s="8">
        <v>5</v>
      </c>
      <c r="D368" s="8">
        <v>3</v>
      </c>
      <c r="E368" s="8">
        <v>1</v>
      </c>
    </row>
    <row r="369" spans="1:5" ht="18" customHeight="1" x14ac:dyDescent="0.3">
      <c r="A369" s="7" t="s">
        <v>400</v>
      </c>
      <c r="B369" s="8">
        <v>5</v>
      </c>
      <c r="C369" s="8">
        <v>5</v>
      </c>
      <c r="D369" s="8">
        <v>3</v>
      </c>
      <c r="E369" s="8">
        <v>5</v>
      </c>
    </row>
    <row r="370" spans="1:5" ht="18" customHeight="1" x14ac:dyDescent="0.3">
      <c r="A370" s="7" t="s">
        <v>543</v>
      </c>
      <c r="B370" s="8">
        <v>3</v>
      </c>
      <c r="C370" s="8">
        <v>1</v>
      </c>
      <c r="D370" s="8">
        <v>3</v>
      </c>
      <c r="E370" s="8">
        <v>3</v>
      </c>
    </row>
    <row r="371" spans="1:5" ht="18" customHeight="1" x14ac:dyDescent="0.3">
      <c r="A371" s="7" t="s">
        <v>1119</v>
      </c>
      <c r="B371" s="8">
        <v>5</v>
      </c>
      <c r="C371" s="8">
        <v>5</v>
      </c>
      <c r="D371" s="8">
        <v>3</v>
      </c>
      <c r="E371" s="8">
        <v>5</v>
      </c>
    </row>
    <row r="372" spans="1:5" ht="18" customHeight="1" x14ac:dyDescent="0.3">
      <c r="A372" s="7" t="s">
        <v>965</v>
      </c>
      <c r="B372" s="8">
        <v>5</v>
      </c>
      <c r="C372" s="8">
        <v>5</v>
      </c>
      <c r="D372" s="8">
        <v>3</v>
      </c>
      <c r="E372" s="8">
        <v>5</v>
      </c>
    </row>
    <row r="373" spans="1:5" ht="18" customHeight="1" x14ac:dyDescent="0.3">
      <c r="A373" s="7" t="s">
        <v>6</v>
      </c>
      <c r="B373" s="8">
        <v>3</v>
      </c>
      <c r="C373" s="8">
        <v>1</v>
      </c>
      <c r="D373" s="8">
        <v>3</v>
      </c>
      <c r="E373" s="8">
        <v>1</v>
      </c>
    </row>
    <row r="374" spans="1:5" ht="18" customHeight="1" x14ac:dyDescent="0.3">
      <c r="A374" s="7" t="s">
        <v>662</v>
      </c>
      <c r="B374" s="8">
        <v>3</v>
      </c>
      <c r="C374" s="8">
        <v>3</v>
      </c>
      <c r="D374" s="8">
        <v>3</v>
      </c>
      <c r="E374" s="8">
        <v>1</v>
      </c>
    </row>
    <row r="375" spans="1:5" ht="18" customHeight="1" x14ac:dyDescent="0.3">
      <c r="A375" s="7" t="s">
        <v>49</v>
      </c>
      <c r="B375" s="8">
        <v>3</v>
      </c>
      <c r="C375" s="8">
        <v>3</v>
      </c>
      <c r="D375" s="8">
        <v>3</v>
      </c>
      <c r="E375" s="8">
        <v>1</v>
      </c>
    </row>
    <row r="376" spans="1:5" ht="18" customHeight="1" x14ac:dyDescent="0.3">
      <c r="A376" s="7" t="s">
        <v>287</v>
      </c>
      <c r="B376" s="8">
        <v>3</v>
      </c>
      <c r="C376" s="8">
        <v>3</v>
      </c>
      <c r="D376" s="8">
        <v>3</v>
      </c>
      <c r="E376" s="8">
        <v>5</v>
      </c>
    </row>
    <row r="377" spans="1:5" ht="18" customHeight="1" x14ac:dyDescent="0.3">
      <c r="A377" s="7" t="s">
        <v>82</v>
      </c>
      <c r="B377" s="8">
        <v>5</v>
      </c>
      <c r="C377" s="8">
        <v>5</v>
      </c>
      <c r="D377" s="8">
        <v>3</v>
      </c>
      <c r="E377" s="8">
        <v>5</v>
      </c>
    </row>
    <row r="378" spans="1:5" ht="18" customHeight="1" x14ac:dyDescent="0.3">
      <c r="A378" s="7" t="s">
        <v>233</v>
      </c>
      <c r="B378" s="8">
        <v>3</v>
      </c>
      <c r="C378" s="8">
        <v>5</v>
      </c>
      <c r="D378" s="8">
        <v>3</v>
      </c>
      <c r="E378" s="8">
        <v>3</v>
      </c>
    </row>
    <row r="379" spans="1:5" ht="18" customHeight="1" x14ac:dyDescent="0.3">
      <c r="A379" s="7" t="s">
        <v>426</v>
      </c>
      <c r="B379" s="8">
        <v>3</v>
      </c>
      <c r="C379" s="8">
        <v>5</v>
      </c>
      <c r="D379" s="8">
        <v>3</v>
      </c>
      <c r="E379" s="8">
        <v>3</v>
      </c>
    </row>
    <row r="380" spans="1:5" ht="18" customHeight="1" x14ac:dyDescent="0.3">
      <c r="A380" s="7" t="s">
        <v>338</v>
      </c>
      <c r="B380" s="8">
        <v>3</v>
      </c>
      <c r="C380" s="8">
        <v>5</v>
      </c>
      <c r="D380" s="8">
        <v>3</v>
      </c>
      <c r="E380" s="8">
        <v>3</v>
      </c>
    </row>
    <row r="381" spans="1:5" ht="18" customHeight="1" x14ac:dyDescent="0.3">
      <c r="A381" s="7" t="s">
        <v>990</v>
      </c>
      <c r="B381" s="8">
        <v>5</v>
      </c>
      <c r="C381" s="8">
        <v>5</v>
      </c>
      <c r="D381" s="8">
        <v>3</v>
      </c>
      <c r="E381" s="8">
        <v>5</v>
      </c>
    </row>
    <row r="382" spans="1:5" ht="18" customHeight="1" x14ac:dyDescent="0.3">
      <c r="A382" s="7" t="s">
        <v>1205</v>
      </c>
      <c r="B382" s="10">
        <v>3</v>
      </c>
      <c r="C382" s="10">
        <v>3</v>
      </c>
      <c r="D382" s="8">
        <v>3</v>
      </c>
      <c r="E382" s="10">
        <v>3</v>
      </c>
    </row>
    <row r="383" spans="1:5" ht="18" customHeight="1" x14ac:dyDescent="0.3">
      <c r="A383" s="7" t="s">
        <v>617</v>
      </c>
      <c r="B383" s="8">
        <v>5</v>
      </c>
      <c r="C383" s="8">
        <v>5</v>
      </c>
      <c r="D383" s="8">
        <v>3</v>
      </c>
      <c r="E383" s="8">
        <v>5</v>
      </c>
    </row>
    <row r="384" spans="1:5" ht="18" customHeight="1" x14ac:dyDescent="0.3">
      <c r="A384" s="7" t="s">
        <v>812</v>
      </c>
      <c r="B384" s="8">
        <v>3</v>
      </c>
      <c r="C384" s="8">
        <v>1</v>
      </c>
      <c r="D384" s="8">
        <v>3</v>
      </c>
      <c r="E384" s="8">
        <v>3</v>
      </c>
    </row>
    <row r="385" spans="1:5" ht="18" customHeight="1" x14ac:dyDescent="0.3">
      <c r="A385" s="7" t="s">
        <v>1032</v>
      </c>
      <c r="B385" s="8">
        <v>5</v>
      </c>
      <c r="C385" s="8">
        <v>5</v>
      </c>
      <c r="D385" s="8">
        <v>3</v>
      </c>
      <c r="E385" s="8">
        <v>5</v>
      </c>
    </row>
    <row r="386" spans="1:5" ht="18" customHeight="1" x14ac:dyDescent="0.3">
      <c r="A386" s="7" t="s">
        <v>618</v>
      </c>
      <c r="B386" s="8">
        <v>5</v>
      </c>
      <c r="C386" s="8">
        <v>5</v>
      </c>
      <c r="D386" s="8">
        <v>3</v>
      </c>
      <c r="E386" s="8">
        <v>5</v>
      </c>
    </row>
    <row r="387" spans="1:5" ht="18" customHeight="1" x14ac:dyDescent="0.3">
      <c r="A387" s="7" t="s">
        <v>619</v>
      </c>
      <c r="B387" s="8">
        <v>3</v>
      </c>
      <c r="C387" s="8">
        <v>5</v>
      </c>
      <c r="D387" s="8">
        <v>3</v>
      </c>
      <c r="E387" s="8">
        <v>3</v>
      </c>
    </row>
    <row r="388" spans="1:5" ht="18" customHeight="1" x14ac:dyDescent="0.3">
      <c r="A388" s="7" t="s">
        <v>810</v>
      </c>
      <c r="B388" s="8">
        <v>3</v>
      </c>
      <c r="C388" s="8">
        <v>1</v>
      </c>
      <c r="D388" s="8">
        <v>3</v>
      </c>
      <c r="E388" s="8">
        <v>3</v>
      </c>
    </row>
    <row r="389" spans="1:5" ht="18" customHeight="1" x14ac:dyDescent="0.3">
      <c r="A389" s="7" t="s">
        <v>505</v>
      </c>
      <c r="B389" s="8">
        <v>5</v>
      </c>
      <c r="C389" s="8">
        <v>5</v>
      </c>
      <c r="D389" s="8">
        <v>3</v>
      </c>
      <c r="E389" s="8">
        <v>5</v>
      </c>
    </row>
    <row r="390" spans="1:5" ht="18" customHeight="1" x14ac:dyDescent="0.3">
      <c r="A390" s="7" t="s">
        <v>190</v>
      </c>
      <c r="B390" s="8">
        <v>5</v>
      </c>
      <c r="C390" s="8">
        <v>5</v>
      </c>
      <c r="D390" s="8">
        <v>3</v>
      </c>
      <c r="E390" s="8">
        <v>5</v>
      </c>
    </row>
    <row r="391" spans="1:5" ht="18" customHeight="1" x14ac:dyDescent="0.3">
      <c r="A391" s="7" t="s">
        <v>378</v>
      </c>
      <c r="B391" s="8">
        <v>5</v>
      </c>
      <c r="C391" s="8">
        <v>5</v>
      </c>
      <c r="D391" s="8">
        <v>3</v>
      </c>
      <c r="E391" s="8">
        <v>5</v>
      </c>
    </row>
    <row r="392" spans="1:5" ht="18" customHeight="1" x14ac:dyDescent="0.3">
      <c r="A392" s="7" t="s">
        <v>1229</v>
      </c>
      <c r="B392" s="8">
        <v>5</v>
      </c>
      <c r="C392" s="8">
        <v>5</v>
      </c>
      <c r="D392" s="8">
        <v>3</v>
      </c>
      <c r="E392" s="8">
        <v>5</v>
      </c>
    </row>
    <row r="393" spans="1:5" ht="18" customHeight="1" x14ac:dyDescent="0.3">
      <c r="A393" s="7" t="s">
        <v>38</v>
      </c>
      <c r="B393" s="8">
        <v>5</v>
      </c>
      <c r="C393" s="8">
        <v>5</v>
      </c>
      <c r="D393" s="8">
        <v>3</v>
      </c>
      <c r="E393" s="8">
        <v>5</v>
      </c>
    </row>
    <row r="394" spans="1:5" ht="18" customHeight="1" x14ac:dyDescent="0.3">
      <c r="A394" s="7" t="s">
        <v>521</v>
      </c>
      <c r="B394" s="8">
        <v>5</v>
      </c>
      <c r="C394" s="8">
        <v>5</v>
      </c>
      <c r="D394" s="8">
        <v>3</v>
      </c>
      <c r="E394" s="8">
        <v>5</v>
      </c>
    </row>
    <row r="395" spans="1:5" ht="18" customHeight="1" x14ac:dyDescent="0.3">
      <c r="A395" s="7" t="s">
        <v>1056</v>
      </c>
      <c r="B395" s="8">
        <v>5</v>
      </c>
      <c r="C395" s="8">
        <v>5</v>
      </c>
      <c r="D395" s="8">
        <v>3</v>
      </c>
      <c r="E395" s="8">
        <v>5</v>
      </c>
    </row>
    <row r="396" spans="1:5" ht="18" customHeight="1" x14ac:dyDescent="0.3">
      <c r="A396" s="7" t="s">
        <v>464</v>
      </c>
      <c r="B396" s="8">
        <v>5</v>
      </c>
      <c r="C396" s="8">
        <v>5</v>
      </c>
      <c r="D396" s="8">
        <v>3</v>
      </c>
      <c r="E396" s="8">
        <v>5</v>
      </c>
    </row>
    <row r="397" spans="1:5" ht="18" customHeight="1" x14ac:dyDescent="0.3">
      <c r="A397" s="7" t="s">
        <v>454</v>
      </c>
      <c r="B397" s="8">
        <v>5</v>
      </c>
      <c r="C397" s="8">
        <v>5</v>
      </c>
      <c r="D397" s="8">
        <v>3</v>
      </c>
      <c r="E397" s="8">
        <v>5</v>
      </c>
    </row>
    <row r="398" spans="1:5" ht="18" customHeight="1" x14ac:dyDescent="0.3">
      <c r="A398" s="7" t="s">
        <v>1343</v>
      </c>
      <c r="B398" s="8">
        <v>3</v>
      </c>
      <c r="C398" s="8">
        <v>3</v>
      </c>
      <c r="D398" s="8">
        <v>3</v>
      </c>
      <c r="E398" s="8">
        <v>3</v>
      </c>
    </row>
    <row r="399" spans="1:5" ht="18" customHeight="1" x14ac:dyDescent="0.3">
      <c r="A399" s="7" t="s">
        <v>241</v>
      </c>
      <c r="B399" s="8">
        <v>5</v>
      </c>
      <c r="C399" s="8">
        <v>5</v>
      </c>
      <c r="D399" s="8">
        <v>3</v>
      </c>
      <c r="E399" s="8">
        <v>5</v>
      </c>
    </row>
    <row r="400" spans="1:5" ht="18" customHeight="1" x14ac:dyDescent="0.3">
      <c r="A400" s="7" t="s">
        <v>529</v>
      </c>
      <c r="B400" s="8">
        <v>5</v>
      </c>
      <c r="C400" s="8">
        <v>5</v>
      </c>
      <c r="D400" s="8">
        <v>3</v>
      </c>
      <c r="E400" s="8">
        <v>5</v>
      </c>
    </row>
    <row r="401" spans="1:5" ht="18" customHeight="1" x14ac:dyDescent="0.3">
      <c r="A401" s="7" t="s">
        <v>620</v>
      </c>
      <c r="B401" s="8">
        <v>5</v>
      </c>
      <c r="C401" s="8">
        <v>5</v>
      </c>
      <c r="D401" s="8">
        <v>3</v>
      </c>
      <c r="E401" s="8">
        <v>5</v>
      </c>
    </row>
    <row r="402" spans="1:5" ht="18" customHeight="1" x14ac:dyDescent="0.3">
      <c r="A402" s="7" t="s">
        <v>1276</v>
      </c>
      <c r="B402" s="8">
        <v>3</v>
      </c>
      <c r="C402" s="8">
        <v>5</v>
      </c>
      <c r="D402" s="8">
        <v>3</v>
      </c>
      <c r="E402" s="8">
        <v>3</v>
      </c>
    </row>
    <row r="403" spans="1:5" ht="18" customHeight="1" x14ac:dyDescent="0.3">
      <c r="A403" s="7" t="s">
        <v>198</v>
      </c>
      <c r="B403" s="8">
        <v>5</v>
      </c>
      <c r="C403" s="8">
        <v>5</v>
      </c>
      <c r="D403" s="8">
        <v>3</v>
      </c>
      <c r="E403" s="8">
        <v>5</v>
      </c>
    </row>
    <row r="404" spans="1:5" ht="18" customHeight="1" x14ac:dyDescent="0.3">
      <c r="A404" s="7" t="s">
        <v>118</v>
      </c>
      <c r="B404" s="8">
        <v>5</v>
      </c>
      <c r="C404" s="8">
        <v>5</v>
      </c>
      <c r="D404" s="8">
        <v>3</v>
      </c>
      <c r="E404" s="8">
        <v>5</v>
      </c>
    </row>
    <row r="405" spans="1:5" ht="18" customHeight="1" x14ac:dyDescent="0.3">
      <c r="A405" s="7" t="s">
        <v>258</v>
      </c>
      <c r="B405" s="8">
        <v>5</v>
      </c>
      <c r="C405" s="8">
        <v>5</v>
      </c>
      <c r="D405" s="8">
        <v>3</v>
      </c>
      <c r="E405" s="8">
        <v>5</v>
      </c>
    </row>
    <row r="406" spans="1:5" ht="18" customHeight="1" x14ac:dyDescent="0.3">
      <c r="A406" s="7" t="s">
        <v>62</v>
      </c>
      <c r="B406" s="8">
        <v>5</v>
      </c>
      <c r="C406" s="8">
        <v>5</v>
      </c>
      <c r="D406" s="8">
        <v>3</v>
      </c>
      <c r="E406" s="8">
        <v>5</v>
      </c>
    </row>
    <row r="407" spans="1:5" ht="18" customHeight="1" x14ac:dyDescent="0.3">
      <c r="A407" s="7" t="s">
        <v>1120</v>
      </c>
      <c r="B407" s="8">
        <v>5</v>
      </c>
      <c r="C407" s="8">
        <v>5</v>
      </c>
      <c r="D407" s="8">
        <v>3</v>
      </c>
      <c r="E407" s="8">
        <v>5</v>
      </c>
    </row>
    <row r="408" spans="1:5" ht="18" customHeight="1" x14ac:dyDescent="0.3">
      <c r="A408" s="7" t="s">
        <v>247</v>
      </c>
      <c r="B408" s="8">
        <v>5</v>
      </c>
      <c r="C408" s="8">
        <v>5</v>
      </c>
      <c r="D408" s="8">
        <v>3</v>
      </c>
      <c r="E408" s="8">
        <v>5</v>
      </c>
    </row>
    <row r="409" spans="1:5" ht="18" customHeight="1" x14ac:dyDescent="0.3">
      <c r="A409" s="7" t="s">
        <v>535</v>
      </c>
      <c r="B409" s="8">
        <v>5</v>
      </c>
      <c r="C409" s="8">
        <v>5</v>
      </c>
      <c r="D409" s="8">
        <v>3</v>
      </c>
      <c r="E409" s="8">
        <v>5</v>
      </c>
    </row>
    <row r="410" spans="1:5" ht="18" customHeight="1" x14ac:dyDescent="0.3">
      <c r="A410" s="7" t="s">
        <v>32</v>
      </c>
      <c r="B410" s="8">
        <v>3</v>
      </c>
      <c r="C410" s="8">
        <v>1</v>
      </c>
      <c r="D410" s="8">
        <v>3</v>
      </c>
      <c r="E410" s="8">
        <v>5</v>
      </c>
    </row>
    <row r="411" spans="1:5" ht="18" customHeight="1" x14ac:dyDescent="0.3">
      <c r="A411" s="7" t="s">
        <v>87</v>
      </c>
      <c r="B411" s="8">
        <v>5</v>
      </c>
      <c r="C411" s="8">
        <v>3</v>
      </c>
      <c r="D411" s="8">
        <v>3</v>
      </c>
      <c r="E411" s="8">
        <v>3</v>
      </c>
    </row>
    <row r="412" spans="1:5" ht="18" customHeight="1" x14ac:dyDescent="0.3">
      <c r="A412" s="7" t="s">
        <v>1310</v>
      </c>
      <c r="B412" s="8">
        <v>3</v>
      </c>
      <c r="C412" s="8">
        <v>3</v>
      </c>
      <c r="D412" s="8">
        <v>3</v>
      </c>
      <c r="E412" s="8">
        <v>3</v>
      </c>
    </row>
    <row r="413" spans="1:5" ht="18" customHeight="1" x14ac:dyDescent="0.3">
      <c r="A413" s="7" t="s">
        <v>698</v>
      </c>
      <c r="B413" s="8">
        <v>1</v>
      </c>
      <c r="C413" s="8">
        <v>3</v>
      </c>
      <c r="D413" s="8">
        <v>3</v>
      </c>
      <c r="E413" s="8">
        <v>1</v>
      </c>
    </row>
    <row r="414" spans="1:5" ht="18" customHeight="1" x14ac:dyDescent="0.3">
      <c r="A414" s="7" t="s">
        <v>321</v>
      </c>
      <c r="B414" s="8">
        <v>3</v>
      </c>
      <c r="C414" s="8">
        <v>5</v>
      </c>
      <c r="D414" s="8">
        <v>3</v>
      </c>
      <c r="E414" s="8">
        <v>3</v>
      </c>
    </row>
    <row r="415" spans="1:5" ht="18" customHeight="1" x14ac:dyDescent="0.3">
      <c r="A415" s="7" t="s">
        <v>798</v>
      </c>
      <c r="B415" s="8">
        <v>5</v>
      </c>
      <c r="C415" s="8">
        <v>5</v>
      </c>
      <c r="D415" s="8">
        <v>3</v>
      </c>
      <c r="E415" s="8">
        <v>5</v>
      </c>
    </row>
    <row r="416" spans="1:5" ht="18" customHeight="1" x14ac:dyDescent="0.3">
      <c r="A416" s="7" t="s">
        <v>383</v>
      </c>
      <c r="B416" s="8">
        <v>5</v>
      </c>
      <c r="C416" s="8">
        <v>5</v>
      </c>
      <c r="D416" s="8">
        <v>3</v>
      </c>
      <c r="E416" s="8">
        <v>5</v>
      </c>
    </row>
    <row r="417" spans="1:5" ht="18" customHeight="1" x14ac:dyDescent="0.3">
      <c r="A417" s="7" t="s">
        <v>595</v>
      </c>
      <c r="B417" s="8">
        <v>5</v>
      </c>
      <c r="C417" s="8">
        <v>5</v>
      </c>
      <c r="D417" s="8">
        <v>3</v>
      </c>
      <c r="E417" s="8">
        <v>5</v>
      </c>
    </row>
    <row r="418" spans="1:5" ht="18" customHeight="1" x14ac:dyDescent="0.3">
      <c r="A418" s="7" t="s">
        <v>1061</v>
      </c>
      <c r="B418" s="8">
        <v>5</v>
      </c>
      <c r="C418" s="8">
        <v>5</v>
      </c>
      <c r="D418" s="8">
        <v>3</v>
      </c>
      <c r="E418" s="8">
        <v>5</v>
      </c>
    </row>
    <row r="419" spans="1:5" ht="18" customHeight="1" x14ac:dyDescent="0.3">
      <c r="A419" s="7" t="s">
        <v>856</v>
      </c>
      <c r="B419" s="8">
        <v>5</v>
      </c>
      <c r="C419" s="8">
        <v>5</v>
      </c>
      <c r="D419" s="8">
        <v>3</v>
      </c>
      <c r="E419" s="8">
        <v>5</v>
      </c>
    </row>
    <row r="420" spans="1:5" ht="18" customHeight="1" x14ac:dyDescent="0.3">
      <c r="A420" s="7" t="s">
        <v>33</v>
      </c>
      <c r="B420" s="8">
        <v>3</v>
      </c>
      <c r="C420" s="8">
        <v>5</v>
      </c>
      <c r="D420" s="8">
        <v>3</v>
      </c>
      <c r="E420" s="8">
        <v>5</v>
      </c>
    </row>
    <row r="421" spans="1:5" ht="18" customHeight="1" x14ac:dyDescent="0.3">
      <c r="A421" s="7" t="s">
        <v>333</v>
      </c>
      <c r="B421" s="8">
        <v>5</v>
      </c>
      <c r="C421" s="8">
        <v>5</v>
      </c>
      <c r="D421" s="8">
        <v>3</v>
      </c>
      <c r="E421" s="8">
        <v>5</v>
      </c>
    </row>
    <row r="422" spans="1:5" ht="18" customHeight="1" x14ac:dyDescent="0.3">
      <c r="A422" s="7" t="s">
        <v>979</v>
      </c>
      <c r="B422" s="8">
        <v>3</v>
      </c>
      <c r="C422" s="8">
        <v>3</v>
      </c>
      <c r="D422" s="8">
        <v>3</v>
      </c>
      <c r="E422" s="8">
        <v>5</v>
      </c>
    </row>
    <row r="423" spans="1:5" ht="18" customHeight="1" x14ac:dyDescent="0.3">
      <c r="A423" s="7" t="s">
        <v>907</v>
      </c>
      <c r="B423" s="8">
        <v>5</v>
      </c>
      <c r="C423" s="8">
        <v>5</v>
      </c>
      <c r="D423" s="8">
        <v>3</v>
      </c>
      <c r="E423" s="8">
        <v>5</v>
      </c>
    </row>
    <row r="424" spans="1:5" ht="18" customHeight="1" x14ac:dyDescent="0.3">
      <c r="A424" s="7" t="s">
        <v>1062</v>
      </c>
      <c r="B424" s="8">
        <v>5</v>
      </c>
      <c r="C424" s="8">
        <v>5</v>
      </c>
      <c r="D424" s="8">
        <v>3</v>
      </c>
      <c r="E424" s="8">
        <v>5</v>
      </c>
    </row>
    <row r="425" spans="1:5" ht="18" customHeight="1" x14ac:dyDescent="0.3">
      <c r="A425" s="7" t="s">
        <v>829</v>
      </c>
      <c r="B425" s="8">
        <v>5</v>
      </c>
      <c r="C425" s="8">
        <v>5</v>
      </c>
      <c r="D425" s="8">
        <v>3</v>
      </c>
      <c r="E425" s="8">
        <v>5</v>
      </c>
    </row>
    <row r="426" spans="1:5" ht="18" customHeight="1" x14ac:dyDescent="0.3">
      <c r="A426" s="7" t="s">
        <v>908</v>
      </c>
      <c r="B426" s="8">
        <v>5</v>
      </c>
      <c r="C426" s="8">
        <v>5</v>
      </c>
      <c r="D426" s="8">
        <v>3</v>
      </c>
      <c r="E426" s="8">
        <v>5</v>
      </c>
    </row>
    <row r="427" spans="1:5" ht="18" customHeight="1" x14ac:dyDescent="0.3">
      <c r="A427" s="7" t="s">
        <v>1121</v>
      </c>
      <c r="B427" s="8">
        <v>3</v>
      </c>
      <c r="C427" s="8">
        <v>1</v>
      </c>
      <c r="D427" s="8">
        <v>3</v>
      </c>
      <c r="E427" s="8">
        <v>1</v>
      </c>
    </row>
    <row r="428" spans="1:5" ht="18" customHeight="1" x14ac:dyDescent="0.3">
      <c r="A428" s="7" t="s">
        <v>687</v>
      </c>
      <c r="B428" s="8">
        <v>5</v>
      </c>
      <c r="C428" s="8">
        <v>3</v>
      </c>
      <c r="D428" s="8">
        <v>3</v>
      </c>
      <c r="E428" s="8">
        <v>3</v>
      </c>
    </row>
    <row r="429" spans="1:5" ht="18" customHeight="1" x14ac:dyDescent="0.3">
      <c r="A429" s="7" t="s">
        <v>137</v>
      </c>
      <c r="B429" s="8">
        <v>3</v>
      </c>
      <c r="C429" s="8">
        <v>1</v>
      </c>
      <c r="D429" s="8">
        <v>3</v>
      </c>
      <c r="E429" s="8">
        <v>3</v>
      </c>
    </row>
    <row r="430" spans="1:5" ht="18" customHeight="1" x14ac:dyDescent="0.3">
      <c r="A430" s="7" t="s">
        <v>790</v>
      </c>
      <c r="B430" s="8">
        <v>5</v>
      </c>
      <c r="C430" s="8">
        <v>5</v>
      </c>
      <c r="D430" s="8">
        <v>3</v>
      </c>
      <c r="E430" s="8">
        <v>3</v>
      </c>
    </row>
    <row r="431" spans="1:5" ht="18" customHeight="1" x14ac:dyDescent="0.3">
      <c r="A431" s="7" t="s">
        <v>279</v>
      </c>
      <c r="B431" s="8">
        <v>1</v>
      </c>
      <c r="C431" s="8">
        <v>5</v>
      </c>
      <c r="D431" s="8">
        <v>3</v>
      </c>
      <c r="E431" s="8">
        <v>1</v>
      </c>
    </row>
    <row r="432" spans="1:5" ht="18" customHeight="1" x14ac:dyDescent="0.3">
      <c r="A432" s="7" t="s">
        <v>1068</v>
      </c>
      <c r="B432" s="8">
        <v>5</v>
      </c>
      <c r="C432" s="8">
        <v>5</v>
      </c>
      <c r="D432" s="8">
        <v>3</v>
      </c>
      <c r="E432" s="8">
        <v>5</v>
      </c>
    </row>
    <row r="433" spans="1:5" ht="18" customHeight="1" x14ac:dyDescent="0.3">
      <c r="A433" s="7" t="s">
        <v>550</v>
      </c>
      <c r="B433" s="8">
        <v>5</v>
      </c>
      <c r="C433" s="8">
        <v>5</v>
      </c>
      <c r="D433" s="8">
        <v>3</v>
      </c>
      <c r="E433" s="8">
        <v>5</v>
      </c>
    </row>
    <row r="434" spans="1:5" ht="18" customHeight="1" x14ac:dyDescent="0.3">
      <c r="A434" s="7" t="s">
        <v>872</v>
      </c>
      <c r="B434" s="8">
        <v>3</v>
      </c>
      <c r="C434" s="8">
        <v>5</v>
      </c>
      <c r="D434" s="8">
        <v>3</v>
      </c>
      <c r="E434" s="8">
        <v>5</v>
      </c>
    </row>
    <row r="435" spans="1:5" ht="18" customHeight="1" x14ac:dyDescent="0.3">
      <c r="A435" s="7" t="s">
        <v>873</v>
      </c>
      <c r="B435" s="8">
        <v>3</v>
      </c>
      <c r="C435" s="8">
        <v>5</v>
      </c>
      <c r="D435" s="8">
        <v>3</v>
      </c>
      <c r="E435" s="8">
        <v>5</v>
      </c>
    </row>
    <row r="436" spans="1:5" ht="18" customHeight="1" x14ac:dyDescent="0.3">
      <c r="A436" s="7" t="s">
        <v>745</v>
      </c>
      <c r="B436" s="10">
        <v>3</v>
      </c>
      <c r="C436" s="8">
        <v>5</v>
      </c>
      <c r="D436" s="8">
        <v>3</v>
      </c>
      <c r="E436" s="8">
        <v>5</v>
      </c>
    </row>
    <row r="437" spans="1:5" ht="18" customHeight="1" x14ac:dyDescent="0.3">
      <c r="A437" s="7" t="s">
        <v>88</v>
      </c>
      <c r="B437" s="8">
        <v>3</v>
      </c>
      <c r="C437" s="8">
        <v>5</v>
      </c>
      <c r="D437" s="8">
        <v>3</v>
      </c>
      <c r="E437" s="8">
        <v>3</v>
      </c>
    </row>
    <row r="438" spans="1:5" ht="18" customHeight="1" x14ac:dyDescent="0.3">
      <c r="A438" s="7" t="s">
        <v>663</v>
      </c>
      <c r="B438" s="8">
        <v>1</v>
      </c>
      <c r="C438" s="8">
        <v>5</v>
      </c>
      <c r="D438" s="8">
        <v>3</v>
      </c>
      <c r="E438" s="8">
        <v>3</v>
      </c>
    </row>
    <row r="439" spans="1:5" ht="18" customHeight="1" x14ac:dyDescent="0.3">
      <c r="A439" s="7" t="s">
        <v>376</v>
      </c>
      <c r="B439" s="8">
        <v>5</v>
      </c>
      <c r="C439" s="8">
        <v>3</v>
      </c>
      <c r="D439" s="8">
        <v>3</v>
      </c>
      <c r="E439" s="8">
        <v>3</v>
      </c>
    </row>
    <row r="440" spans="1:5" ht="18" customHeight="1" x14ac:dyDescent="0.3">
      <c r="A440" s="7" t="s">
        <v>471</v>
      </c>
      <c r="B440" s="8">
        <v>5</v>
      </c>
      <c r="C440" s="8">
        <v>5</v>
      </c>
      <c r="D440" s="8">
        <v>3</v>
      </c>
      <c r="E440" s="8">
        <v>5</v>
      </c>
    </row>
    <row r="441" spans="1:5" ht="18" customHeight="1" x14ac:dyDescent="0.3">
      <c r="A441" s="7" t="s">
        <v>146</v>
      </c>
      <c r="B441" s="10">
        <v>3</v>
      </c>
      <c r="C441" s="10">
        <v>3</v>
      </c>
      <c r="D441" s="8">
        <v>3</v>
      </c>
      <c r="E441" s="10">
        <v>3</v>
      </c>
    </row>
    <row r="442" spans="1:5" ht="18" customHeight="1" x14ac:dyDescent="0.3">
      <c r="A442" s="7" t="s">
        <v>72</v>
      </c>
      <c r="B442" s="8">
        <v>3</v>
      </c>
      <c r="C442" s="8">
        <v>3</v>
      </c>
      <c r="D442" s="8">
        <v>3</v>
      </c>
      <c r="E442" s="8">
        <v>1</v>
      </c>
    </row>
    <row r="443" spans="1:5" ht="18" customHeight="1" x14ac:dyDescent="0.3">
      <c r="A443" s="13" t="s">
        <v>1348</v>
      </c>
      <c r="B443" s="8">
        <v>5</v>
      </c>
      <c r="C443" s="8">
        <v>5</v>
      </c>
      <c r="D443" s="8">
        <v>3</v>
      </c>
      <c r="E443" s="8">
        <v>5</v>
      </c>
    </row>
    <row r="444" spans="1:5" ht="18" customHeight="1" x14ac:dyDescent="0.3">
      <c r="A444" s="7" t="s">
        <v>1122</v>
      </c>
      <c r="B444" s="8">
        <v>5</v>
      </c>
      <c r="C444" s="8">
        <v>5</v>
      </c>
      <c r="D444" s="8">
        <v>3</v>
      </c>
      <c r="E444" s="8">
        <v>5</v>
      </c>
    </row>
    <row r="445" spans="1:5" ht="18" customHeight="1" x14ac:dyDescent="0.3">
      <c r="A445" s="7" t="s">
        <v>102</v>
      </c>
      <c r="B445" s="8">
        <v>5</v>
      </c>
      <c r="C445" s="8">
        <v>5</v>
      </c>
      <c r="D445" s="8">
        <v>3</v>
      </c>
      <c r="E445" s="8">
        <v>5</v>
      </c>
    </row>
    <row r="446" spans="1:5" ht="18" customHeight="1" x14ac:dyDescent="0.3">
      <c r="A446" s="7" t="s">
        <v>1123</v>
      </c>
      <c r="B446" s="8">
        <v>5</v>
      </c>
      <c r="C446" s="8">
        <v>5</v>
      </c>
      <c r="D446" s="8">
        <v>3</v>
      </c>
      <c r="E446" s="8">
        <v>5</v>
      </c>
    </row>
    <row r="447" spans="1:5" ht="18" customHeight="1" x14ac:dyDescent="0.3">
      <c r="A447" s="7" t="s">
        <v>1272</v>
      </c>
      <c r="B447" s="8">
        <v>3</v>
      </c>
      <c r="C447" s="8">
        <v>5</v>
      </c>
      <c r="D447" s="8">
        <v>3</v>
      </c>
      <c r="E447" s="8">
        <v>3</v>
      </c>
    </row>
    <row r="448" spans="1:5" ht="18" customHeight="1" x14ac:dyDescent="0.3">
      <c r="A448" s="7" t="s">
        <v>1040</v>
      </c>
      <c r="B448" s="8">
        <v>5</v>
      </c>
      <c r="C448" s="8">
        <v>5</v>
      </c>
      <c r="D448" s="8">
        <v>3</v>
      </c>
      <c r="E448" s="8">
        <v>5</v>
      </c>
    </row>
    <row r="449" spans="1:5" ht="18" customHeight="1" x14ac:dyDescent="0.3">
      <c r="A449" s="7" t="s">
        <v>1021</v>
      </c>
      <c r="B449" s="8">
        <v>5</v>
      </c>
      <c r="C449" s="8">
        <v>5</v>
      </c>
      <c r="D449" s="8">
        <v>3</v>
      </c>
      <c r="E449" s="8">
        <v>5</v>
      </c>
    </row>
    <row r="450" spans="1:5" ht="18" customHeight="1" x14ac:dyDescent="0.3">
      <c r="A450" s="7" t="s">
        <v>988</v>
      </c>
      <c r="B450" s="8">
        <v>5</v>
      </c>
      <c r="C450" s="8">
        <v>5</v>
      </c>
      <c r="D450" s="8">
        <v>3</v>
      </c>
      <c r="E450" s="8">
        <v>5</v>
      </c>
    </row>
    <row r="451" spans="1:5" ht="18" customHeight="1" x14ac:dyDescent="0.3">
      <c r="A451" s="7" t="s">
        <v>849</v>
      </c>
      <c r="B451" s="8">
        <v>5</v>
      </c>
      <c r="C451" s="8">
        <v>5</v>
      </c>
      <c r="D451" s="8">
        <v>3</v>
      </c>
      <c r="E451" s="8">
        <v>5</v>
      </c>
    </row>
    <row r="452" spans="1:5" ht="18" customHeight="1" x14ac:dyDescent="0.3">
      <c r="A452" s="7" t="s">
        <v>1290</v>
      </c>
      <c r="B452" s="8">
        <v>3</v>
      </c>
      <c r="C452" s="8">
        <v>3</v>
      </c>
      <c r="D452" s="8">
        <v>3</v>
      </c>
      <c r="E452" s="8">
        <v>3</v>
      </c>
    </row>
    <row r="453" spans="1:5" ht="18" customHeight="1" x14ac:dyDescent="0.3">
      <c r="A453" s="7" t="s">
        <v>665</v>
      </c>
      <c r="B453" s="8">
        <v>3</v>
      </c>
      <c r="C453" s="8">
        <v>5</v>
      </c>
      <c r="D453" s="8">
        <v>3</v>
      </c>
      <c r="E453" s="8">
        <v>1</v>
      </c>
    </row>
    <row r="454" spans="1:5" ht="18" customHeight="1" x14ac:dyDescent="0.3">
      <c r="A454" s="7" t="s">
        <v>56</v>
      </c>
      <c r="B454" s="8">
        <v>3</v>
      </c>
      <c r="C454" s="8">
        <v>5</v>
      </c>
      <c r="D454" s="8">
        <v>3</v>
      </c>
      <c r="E454" s="8">
        <v>5</v>
      </c>
    </row>
    <row r="455" spans="1:5" ht="18" customHeight="1" x14ac:dyDescent="0.3">
      <c r="A455" s="7" t="s">
        <v>206</v>
      </c>
      <c r="B455" s="8">
        <v>5</v>
      </c>
      <c r="C455" s="8">
        <v>5</v>
      </c>
      <c r="D455" s="8">
        <v>3</v>
      </c>
      <c r="E455" s="8">
        <v>5</v>
      </c>
    </row>
    <row r="456" spans="1:5" ht="18" customHeight="1" x14ac:dyDescent="0.3">
      <c r="A456" s="7" t="s">
        <v>251</v>
      </c>
      <c r="B456" s="8">
        <v>5</v>
      </c>
      <c r="C456" s="8">
        <v>5</v>
      </c>
      <c r="D456" s="8">
        <v>3</v>
      </c>
      <c r="E456" s="8">
        <v>5</v>
      </c>
    </row>
    <row r="457" spans="1:5" ht="18" customHeight="1" x14ac:dyDescent="0.3">
      <c r="A457" s="7" t="s">
        <v>469</v>
      </c>
      <c r="B457" s="8">
        <v>5</v>
      </c>
      <c r="C457" s="8">
        <v>5</v>
      </c>
      <c r="D457" s="8">
        <v>3</v>
      </c>
      <c r="E457" s="8">
        <v>5</v>
      </c>
    </row>
    <row r="458" spans="1:5" ht="18" customHeight="1" x14ac:dyDescent="0.3">
      <c r="A458" s="7" t="s">
        <v>116</v>
      </c>
      <c r="B458" s="8">
        <v>5</v>
      </c>
      <c r="C458" s="8">
        <v>5</v>
      </c>
      <c r="D458" s="8">
        <v>3</v>
      </c>
      <c r="E458" s="8">
        <v>5</v>
      </c>
    </row>
    <row r="459" spans="1:5" ht="18" customHeight="1" x14ac:dyDescent="0.3">
      <c r="A459" s="7" t="s">
        <v>508</v>
      </c>
      <c r="B459" s="8">
        <v>3</v>
      </c>
      <c r="C459" s="8">
        <v>5</v>
      </c>
      <c r="D459" s="8">
        <v>3</v>
      </c>
      <c r="E459" s="8">
        <v>5</v>
      </c>
    </row>
    <row r="460" spans="1:5" ht="18" customHeight="1" x14ac:dyDescent="0.3">
      <c r="A460" s="7" t="s">
        <v>1036</v>
      </c>
      <c r="B460" s="8">
        <v>5</v>
      </c>
      <c r="C460" s="8">
        <v>5</v>
      </c>
      <c r="D460" s="8">
        <v>3</v>
      </c>
      <c r="E460" s="8">
        <v>5</v>
      </c>
    </row>
    <row r="461" spans="1:5" ht="18" customHeight="1" x14ac:dyDescent="0.3">
      <c r="A461" s="7" t="s">
        <v>883</v>
      </c>
      <c r="B461" s="10">
        <v>3</v>
      </c>
      <c r="C461" s="10">
        <v>3</v>
      </c>
      <c r="D461" s="8">
        <v>3</v>
      </c>
      <c r="E461" s="10">
        <v>3</v>
      </c>
    </row>
    <row r="462" spans="1:5" ht="18" customHeight="1" x14ac:dyDescent="0.3">
      <c r="A462" s="7" t="s">
        <v>947</v>
      </c>
      <c r="B462" s="8">
        <v>5</v>
      </c>
      <c r="C462" s="8">
        <v>5</v>
      </c>
      <c r="D462" s="8">
        <v>3</v>
      </c>
      <c r="E462" s="8">
        <v>5</v>
      </c>
    </row>
    <row r="463" spans="1:5" ht="18" customHeight="1" x14ac:dyDescent="0.3">
      <c r="A463" s="7" t="s">
        <v>402</v>
      </c>
      <c r="B463" s="8">
        <v>5</v>
      </c>
      <c r="C463" s="8">
        <v>5</v>
      </c>
      <c r="D463" s="8">
        <v>3</v>
      </c>
      <c r="E463" s="8">
        <v>5</v>
      </c>
    </row>
    <row r="464" spans="1:5" ht="18" customHeight="1" x14ac:dyDescent="0.3">
      <c r="A464" s="7" t="s">
        <v>585</v>
      </c>
      <c r="B464" s="8">
        <v>5</v>
      </c>
      <c r="C464" s="8">
        <v>5</v>
      </c>
      <c r="D464" s="8">
        <v>3</v>
      </c>
      <c r="E464" s="8">
        <v>5</v>
      </c>
    </row>
    <row r="465" spans="1:5" ht="18" customHeight="1" x14ac:dyDescent="0.3">
      <c r="A465" s="7" t="s">
        <v>621</v>
      </c>
      <c r="B465" s="8">
        <v>5</v>
      </c>
      <c r="C465" s="8">
        <v>5</v>
      </c>
      <c r="D465" s="8">
        <v>3</v>
      </c>
      <c r="E465" s="8">
        <v>5</v>
      </c>
    </row>
    <row r="466" spans="1:5" ht="18" customHeight="1" x14ac:dyDescent="0.3">
      <c r="A466" s="7" t="s">
        <v>374</v>
      </c>
      <c r="B466" s="8">
        <v>5</v>
      </c>
      <c r="C466" s="8">
        <v>5</v>
      </c>
      <c r="D466" s="8">
        <v>3</v>
      </c>
      <c r="E466" s="8">
        <v>5</v>
      </c>
    </row>
    <row r="467" spans="1:5" ht="18" customHeight="1" x14ac:dyDescent="0.3">
      <c r="A467" s="7" t="s">
        <v>1274</v>
      </c>
      <c r="B467" s="8">
        <v>3</v>
      </c>
      <c r="C467" s="8">
        <v>5</v>
      </c>
      <c r="D467" s="8">
        <v>3</v>
      </c>
      <c r="E467" s="8">
        <v>3</v>
      </c>
    </row>
    <row r="468" spans="1:5" ht="18" customHeight="1" x14ac:dyDescent="0.3">
      <c r="A468" s="13" t="s">
        <v>1328</v>
      </c>
      <c r="B468" s="8">
        <v>3</v>
      </c>
      <c r="C468" s="8">
        <v>3</v>
      </c>
      <c r="D468" s="8">
        <v>3</v>
      </c>
      <c r="E468" s="8">
        <v>3</v>
      </c>
    </row>
    <row r="469" spans="1:5" ht="18" customHeight="1" x14ac:dyDescent="0.3">
      <c r="A469" s="7" t="s">
        <v>170</v>
      </c>
      <c r="B469" s="8">
        <v>3</v>
      </c>
      <c r="C469" s="8">
        <v>5</v>
      </c>
      <c r="D469" s="8">
        <v>3</v>
      </c>
      <c r="E469" s="8">
        <v>5</v>
      </c>
    </row>
    <row r="470" spans="1:5" ht="18" customHeight="1" x14ac:dyDescent="0.3">
      <c r="A470" s="7" t="s">
        <v>379</v>
      </c>
      <c r="B470" s="8">
        <v>5</v>
      </c>
      <c r="C470" s="8">
        <v>5</v>
      </c>
      <c r="D470" s="8">
        <v>3</v>
      </c>
      <c r="E470" s="8">
        <v>5</v>
      </c>
    </row>
    <row r="471" spans="1:5" ht="18" customHeight="1" x14ac:dyDescent="0.3">
      <c r="A471" s="7" t="s">
        <v>1058</v>
      </c>
      <c r="B471" s="8">
        <v>3</v>
      </c>
      <c r="C471" s="8">
        <v>5</v>
      </c>
      <c r="D471" s="8">
        <v>3</v>
      </c>
      <c r="E471" s="8">
        <v>5</v>
      </c>
    </row>
    <row r="472" spans="1:5" ht="18" customHeight="1" x14ac:dyDescent="0.3">
      <c r="A472" s="7" t="s">
        <v>286</v>
      </c>
      <c r="B472" s="8">
        <v>5</v>
      </c>
      <c r="C472" s="8">
        <v>5</v>
      </c>
      <c r="D472" s="8">
        <v>3</v>
      </c>
      <c r="E472" s="8">
        <v>5</v>
      </c>
    </row>
    <row r="473" spans="1:5" ht="18" customHeight="1" x14ac:dyDescent="0.3">
      <c r="A473" s="7" t="s">
        <v>948</v>
      </c>
      <c r="B473" s="8">
        <v>5</v>
      </c>
      <c r="C473" s="8">
        <v>5</v>
      </c>
      <c r="D473" s="8">
        <v>3</v>
      </c>
      <c r="E473" s="8">
        <v>5</v>
      </c>
    </row>
    <row r="474" spans="1:5" ht="18" customHeight="1" x14ac:dyDescent="0.3">
      <c r="A474" s="7" t="s">
        <v>536</v>
      </c>
      <c r="B474" s="8">
        <v>5</v>
      </c>
      <c r="C474" s="8">
        <v>5</v>
      </c>
      <c r="D474" s="8">
        <v>3</v>
      </c>
      <c r="E474" s="8">
        <v>5</v>
      </c>
    </row>
    <row r="475" spans="1:5" ht="18" customHeight="1" x14ac:dyDescent="0.3">
      <c r="A475" s="7" t="s">
        <v>503</v>
      </c>
      <c r="B475" s="8">
        <v>3</v>
      </c>
      <c r="C475" s="8">
        <v>5</v>
      </c>
      <c r="D475" s="8">
        <v>3</v>
      </c>
      <c r="E475" s="8">
        <v>3</v>
      </c>
    </row>
    <row r="476" spans="1:5" ht="18" customHeight="1" x14ac:dyDescent="0.3">
      <c r="A476" s="7" t="s">
        <v>303</v>
      </c>
      <c r="B476" s="8">
        <v>5</v>
      </c>
      <c r="C476" s="8">
        <v>5</v>
      </c>
      <c r="D476" s="8">
        <v>3</v>
      </c>
      <c r="E476" s="8">
        <v>5</v>
      </c>
    </row>
    <row r="477" spans="1:5" ht="18" customHeight="1" x14ac:dyDescent="0.3">
      <c r="A477" s="7" t="s">
        <v>1124</v>
      </c>
      <c r="B477" s="8">
        <v>5</v>
      </c>
      <c r="C477" s="8">
        <v>5</v>
      </c>
      <c r="D477" s="8">
        <v>3</v>
      </c>
      <c r="E477" s="8">
        <v>5</v>
      </c>
    </row>
    <row r="478" spans="1:5" ht="18" customHeight="1" x14ac:dyDescent="0.3">
      <c r="A478" s="7" t="s">
        <v>991</v>
      </c>
      <c r="B478" s="8">
        <v>5</v>
      </c>
      <c r="C478" s="8">
        <v>5</v>
      </c>
      <c r="D478" s="8">
        <v>3</v>
      </c>
      <c r="E478" s="8">
        <v>5</v>
      </c>
    </row>
    <row r="479" spans="1:5" ht="18" customHeight="1" x14ac:dyDescent="0.3">
      <c r="A479" s="7" t="s">
        <v>835</v>
      </c>
      <c r="B479" s="8">
        <v>5</v>
      </c>
      <c r="C479" s="8">
        <v>5</v>
      </c>
      <c r="D479" s="8">
        <v>3</v>
      </c>
      <c r="E479" s="8">
        <v>5</v>
      </c>
    </row>
    <row r="480" spans="1:5" ht="18" customHeight="1" x14ac:dyDescent="0.3">
      <c r="A480" s="7" t="s">
        <v>90</v>
      </c>
      <c r="B480" s="8">
        <v>5</v>
      </c>
      <c r="C480" s="8">
        <v>5</v>
      </c>
      <c r="D480" s="8">
        <v>3</v>
      </c>
      <c r="E480" s="8">
        <v>5</v>
      </c>
    </row>
    <row r="481" spans="1:5" ht="18" customHeight="1" x14ac:dyDescent="0.3">
      <c r="A481" s="7" t="s">
        <v>623</v>
      </c>
      <c r="B481" s="8">
        <v>5</v>
      </c>
      <c r="C481" s="8">
        <v>5</v>
      </c>
      <c r="D481" s="8">
        <v>3</v>
      </c>
      <c r="E481" s="8">
        <v>5</v>
      </c>
    </row>
    <row r="482" spans="1:5" ht="18" customHeight="1" x14ac:dyDescent="0.3">
      <c r="A482" s="7" t="s">
        <v>192</v>
      </c>
      <c r="B482" s="8">
        <v>5</v>
      </c>
      <c r="C482" s="8">
        <v>5</v>
      </c>
      <c r="D482" s="8">
        <v>3</v>
      </c>
      <c r="E482" s="8">
        <v>5</v>
      </c>
    </row>
    <row r="483" spans="1:5" ht="18" customHeight="1" x14ac:dyDescent="0.3">
      <c r="A483" s="7" t="s">
        <v>1125</v>
      </c>
      <c r="B483" s="8">
        <v>5</v>
      </c>
      <c r="C483" s="8">
        <v>5</v>
      </c>
      <c r="D483" s="8">
        <v>3</v>
      </c>
      <c r="E483" s="8">
        <v>5</v>
      </c>
    </row>
    <row r="484" spans="1:5" ht="18" customHeight="1" x14ac:dyDescent="0.3">
      <c r="A484" s="7" t="s">
        <v>204</v>
      </c>
      <c r="B484" s="8">
        <v>3</v>
      </c>
      <c r="C484" s="8">
        <v>1</v>
      </c>
      <c r="D484" s="8">
        <v>3</v>
      </c>
      <c r="E484" s="8">
        <v>3</v>
      </c>
    </row>
    <row r="485" spans="1:5" ht="18" customHeight="1" x14ac:dyDescent="0.3">
      <c r="A485" s="7" t="s">
        <v>380</v>
      </c>
      <c r="B485" s="8">
        <v>3</v>
      </c>
      <c r="C485" s="8">
        <v>1</v>
      </c>
      <c r="D485" s="8">
        <v>3</v>
      </c>
      <c r="E485" s="8">
        <v>1</v>
      </c>
    </row>
    <row r="486" spans="1:5" ht="18" customHeight="1" x14ac:dyDescent="0.3">
      <c r="A486" s="7" t="s">
        <v>896</v>
      </c>
      <c r="B486" s="8">
        <v>3</v>
      </c>
      <c r="C486" s="8">
        <v>1</v>
      </c>
      <c r="D486" s="8">
        <v>3</v>
      </c>
      <c r="E486" s="8">
        <v>3</v>
      </c>
    </row>
    <row r="487" spans="1:5" ht="18" customHeight="1" x14ac:dyDescent="0.3">
      <c r="A487" s="7" t="s">
        <v>649</v>
      </c>
      <c r="B487" s="8">
        <v>3</v>
      </c>
      <c r="C487" s="8">
        <v>1</v>
      </c>
      <c r="D487" s="8">
        <v>3</v>
      </c>
      <c r="E487" s="8">
        <v>3</v>
      </c>
    </row>
    <row r="488" spans="1:5" ht="18" customHeight="1" x14ac:dyDescent="0.3">
      <c r="A488" s="7" t="s">
        <v>238</v>
      </c>
      <c r="B488" s="8">
        <v>5</v>
      </c>
      <c r="C488" s="8">
        <v>5</v>
      </c>
      <c r="D488" s="8">
        <v>3</v>
      </c>
      <c r="E488" s="8">
        <v>5</v>
      </c>
    </row>
    <row r="489" spans="1:5" ht="18" customHeight="1" x14ac:dyDescent="0.3">
      <c r="A489" s="7" t="s">
        <v>360</v>
      </c>
      <c r="B489" s="8">
        <v>5</v>
      </c>
      <c r="C489" s="8">
        <v>5</v>
      </c>
      <c r="D489" s="8">
        <v>3</v>
      </c>
      <c r="E489" s="8">
        <v>5</v>
      </c>
    </row>
    <row r="490" spans="1:5" ht="18" customHeight="1" x14ac:dyDescent="0.3">
      <c r="A490" s="7" t="s">
        <v>230</v>
      </c>
      <c r="B490" s="8">
        <v>5</v>
      </c>
      <c r="C490" s="8">
        <v>5</v>
      </c>
      <c r="D490" s="8">
        <v>3</v>
      </c>
      <c r="E490" s="8">
        <v>5</v>
      </c>
    </row>
    <row r="491" spans="1:5" ht="18" customHeight="1" x14ac:dyDescent="0.3">
      <c r="A491" s="7" t="s">
        <v>386</v>
      </c>
      <c r="B491" s="8">
        <v>5</v>
      </c>
      <c r="C491" s="8">
        <v>5</v>
      </c>
      <c r="D491" s="8">
        <v>3</v>
      </c>
      <c r="E491" s="8">
        <v>5</v>
      </c>
    </row>
    <row r="492" spans="1:5" ht="18" customHeight="1" x14ac:dyDescent="0.3">
      <c r="A492" s="7" t="s">
        <v>924</v>
      </c>
      <c r="B492" s="8">
        <v>3</v>
      </c>
      <c r="C492" s="8">
        <v>1</v>
      </c>
      <c r="D492" s="8">
        <v>3</v>
      </c>
      <c r="E492" s="8">
        <v>3</v>
      </c>
    </row>
    <row r="493" spans="1:5" ht="18" customHeight="1" x14ac:dyDescent="0.3">
      <c r="A493" s="7" t="s">
        <v>361</v>
      </c>
      <c r="B493" s="8">
        <v>5</v>
      </c>
      <c r="C493" s="8">
        <v>5</v>
      </c>
      <c r="D493" s="8">
        <v>3</v>
      </c>
      <c r="E493" s="8">
        <v>3</v>
      </c>
    </row>
    <row r="494" spans="1:5" ht="18" customHeight="1" x14ac:dyDescent="0.3">
      <c r="A494" s="7" t="s">
        <v>274</v>
      </c>
      <c r="B494" s="8">
        <v>5</v>
      </c>
      <c r="C494" s="8">
        <v>1</v>
      </c>
      <c r="D494" s="8">
        <v>3</v>
      </c>
      <c r="E494" s="8">
        <v>3</v>
      </c>
    </row>
    <row r="495" spans="1:5" ht="18" customHeight="1" x14ac:dyDescent="0.3">
      <c r="A495" s="7" t="s">
        <v>1126</v>
      </c>
      <c r="B495" s="8">
        <v>5</v>
      </c>
      <c r="C495" s="8">
        <v>5</v>
      </c>
      <c r="D495" s="8">
        <v>3</v>
      </c>
      <c r="E495" s="8">
        <v>5</v>
      </c>
    </row>
    <row r="496" spans="1:5" ht="18" customHeight="1" x14ac:dyDescent="0.3">
      <c r="A496" s="7" t="s">
        <v>850</v>
      </c>
      <c r="B496" s="8">
        <v>5</v>
      </c>
      <c r="C496" s="8">
        <v>5</v>
      </c>
      <c r="D496" s="8">
        <v>3</v>
      </c>
      <c r="E496" s="8">
        <v>5</v>
      </c>
    </row>
    <row r="497" spans="1:5" ht="18" customHeight="1" x14ac:dyDescent="0.3">
      <c r="A497" s="7" t="s">
        <v>1302</v>
      </c>
      <c r="B497" s="8">
        <v>3</v>
      </c>
      <c r="C497" s="8">
        <v>1</v>
      </c>
      <c r="D497" s="8">
        <v>3</v>
      </c>
      <c r="E497" s="8">
        <v>1</v>
      </c>
    </row>
    <row r="498" spans="1:5" ht="18" customHeight="1" x14ac:dyDescent="0.3">
      <c r="A498" s="7" t="s">
        <v>624</v>
      </c>
      <c r="B498" s="8">
        <v>5</v>
      </c>
      <c r="C498" s="8">
        <v>5</v>
      </c>
      <c r="D498" s="8">
        <v>3</v>
      </c>
      <c r="E498" s="8">
        <v>5</v>
      </c>
    </row>
    <row r="499" spans="1:5" ht="18" customHeight="1" x14ac:dyDescent="0.3">
      <c r="A499" s="7" t="s">
        <v>1292</v>
      </c>
      <c r="B499" s="8">
        <v>3</v>
      </c>
      <c r="C499" s="8">
        <v>3</v>
      </c>
      <c r="D499" s="8">
        <v>3</v>
      </c>
      <c r="E499" s="8">
        <v>3</v>
      </c>
    </row>
    <row r="500" spans="1:5" ht="18" customHeight="1" x14ac:dyDescent="0.3">
      <c r="A500" s="7" t="s">
        <v>113</v>
      </c>
      <c r="B500" s="8">
        <v>5</v>
      </c>
      <c r="C500" s="8">
        <v>5</v>
      </c>
      <c r="D500" s="8">
        <v>3</v>
      </c>
      <c r="E500" s="8">
        <v>5</v>
      </c>
    </row>
    <row r="501" spans="1:5" ht="18" customHeight="1" x14ac:dyDescent="0.3">
      <c r="A501" s="7" t="s">
        <v>246</v>
      </c>
      <c r="B501" s="8">
        <v>5</v>
      </c>
      <c r="C501" s="8">
        <v>5</v>
      </c>
      <c r="D501" s="8">
        <v>3</v>
      </c>
      <c r="E501" s="8">
        <v>5</v>
      </c>
    </row>
    <row r="502" spans="1:5" ht="18" customHeight="1" x14ac:dyDescent="0.3">
      <c r="A502" s="7" t="s">
        <v>1127</v>
      </c>
      <c r="B502" s="8">
        <v>5</v>
      </c>
      <c r="C502" s="8">
        <v>3</v>
      </c>
      <c r="D502" s="8">
        <v>3</v>
      </c>
      <c r="E502" s="8">
        <v>3</v>
      </c>
    </row>
    <row r="503" spans="1:5" ht="18" customHeight="1" x14ac:dyDescent="0.3">
      <c r="A503" s="7" t="s">
        <v>163</v>
      </c>
      <c r="B503" s="8">
        <v>3</v>
      </c>
      <c r="C503" s="8">
        <v>5</v>
      </c>
      <c r="D503" s="8">
        <v>3</v>
      </c>
      <c r="E503" s="8">
        <v>5</v>
      </c>
    </row>
    <row r="504" spans="1:5" ht="18" customHeight="1" x14ac:dyDescent="0.3">
      <c r="A504" s="7" t="s">
        <v>1051</v>
      </c>
      <c r="B504" s="8">
        <v>5</v>
      </c>
      <c r="C504" s="8">
        <v>5</v>
      </c>
      <c r="D504" s="8">
        <v>3</v>
      </c>
      <c r="E504" s="8">
        <v>3</v>
      </c>
    </row>
    <row r="505" spans="1:5" ht="18" customHeight="1" x14ac:dyDescent="0.3">
      <c r="A505" s="7" t="s">
        <v>13</v>
      </c>
      <c r="B505" s="8">
        <v>3</v>
      </c>
      <c r="C505" s="8">
        <v>5</v>
      </c>
      <c r="D505" s="8">
        <v>3</v>
      </c>
      <c r="E505" s="8">
        <v>3</v>
      </c>
    </row>
    <row r="506" spans="1:5" ht="18" customHeight="1" x14ac:dyDescent="0.3">
      <c r="A506" s="7" t="s">
        <v>705</v>
      </c>
      <c r="B506" s="8">
        <v>3</v>
      </c>
      <c r="C506" s="8">
        <v>5</v>
      </c>
      <c r="D506" s="8">
        <v>3</v>
      </c>
      <c r="E506" s="8">
        <v>3</v>
      </c>
    </row>
    <row r="507" spans="1:5" ht="18" customHeight="1" x14ac:dyDescent="0.3">
      <c r="A507" s="7" t="s">
        <v>659</v>
      </c>
      <c r="B507" s="8">
        <v>3</v>
      </c>
      <c r="C507" s="8">
        <v>3</v>
      </c>
      <c r="D507" s="8">
        <v>3</v>
      </c>
      <c r="E507" s="8">
        <v>1</v>
      </c>
    </row>
    <row r="508" spans="1:5" ht="18" customHeight="1" x14ac:dyDescent="0.3">
      <c r="A508" s="7" t="s">
        <v>763</v>
      </c>
      <c r="B508" s="8">
        <v>5</v>
      </c>
      <c r="C508" s="8">
        <v>5</v>
      </c>
      <c r="D508" s="8">
        <v>3</v>
      </c>
      <c r="E508" s="8">
        <v>5</v>
      </c>
    </row>
    <row r="509" spans="1:5" ht="18" customHeight="1" x14ac:dyDescent="0.3">
      <c r="A509" s="7" t="s">
        <v>1014</v>
      </c>
      <c r="B509" s="8">
        <v>5</v>
      </c>
      <c r="C509" s="8">
        <v>5</v>
      </c>
      <c r="D509" s="8">
        <v>3</v>
      </c>
      <c r="E509" s="8">
        <v>5</v>
      </c>
    </row>
    <row r="510" spans="1:5" ht="18" customHeight="1" x14ac:dyDescent="0.3">
      <c r="A510" s="7" t="s">
        <v>1128</v>
      </c>
      <c r="B510" s="8">
        <v>5</v>
      </c>
      <c r="C510" s="8">
        <v>5</v>
      </c>
      <c r="D510" s="8">
        <v>3</v>
      </c>
      <c r="E510" s="8">
        <v>5</v>
      </c>
    </row>
    <row r="511" spans="1:5" ht="18" customHeight="1" x14ac:dyDescent="0.3">
      <c r="A511" s="7" t="s">
        <v>114</v>
      </c>
      <c r="B511" s="8">
        <v>3</v>
      </c>
      <c r="C511" s="8">
        <v>1</v>
      </c>
      <c r="D511" s="8">
        <v>3</v>
      </c>
      <c r="E511" s="8">
        <v>3</v>
      </c>
    </row>
    <row r="512" spans="1:5" ht="18" customHeight="1" x14ac:dyDescent="0.3">
      <c r="A512" s="7" t="s">
        <v>689</v>
      </c>
      <c r="B512" s="8">
        <v>5</v>
      </c>
      <c r="C512" s="8">
        <v>1</v>
      </c>
      <c r="D512" s="8">
        <v>3</v>
      </c>
      <c r="E512" s="8">
        <v>3</v>
      </c>
    </row>
    <row r="513" spans="1:5" ht="18" customHeight="1" x14ac:dyDescent="0.3">
      <c r="A513" s="7" t="s">
        <v>1069</v>
      </c>
      <c r="B513" s="8">
        <v>3</v>
      </c>
      <c r="C513" s="8">
        <v>5</v>
      </c>
      <c r="D513" s="8">
        <v>3</v>
      </c>
      <c r="E513" s="8">
        <v>5</v>
      </c>
    </row>
    <row r="514" spans="1:5" ht="18" customHeight="1" x14ac:dyDescent="0.3">
      <c r="A514" s="7" t="s">
        <v>83</v>
      </c>
      <c r="B514" s="8">
        <v>3</v>
      </c>
      <c r="C514" s="8">
        <v>3</v>
      </c>
      <c r="D514" s="8">
        <v>3</v>
      </c>
      <c r="E514" s="8">
        <v>3</v>
      </c>
    </row>
    <row r="515" spans="1:5" ht="18" customHeight="1" x14ac:dyDescent="0.3">
      <c r="A515" s="7" t="s">
        <v>357</v>
      </c>
      <c r="B515" s="8">
        <v>5</v>
      </c>
      <c r="C515" s="8">
        <v>5</v>
      </c>
      <c r="D515" s="8">
        <v>3</v>
      </c>
      <c r="E515" s="8">
        <v>5</v>
      </c>
    </row>
    <row r="516" spans="1:5" ht="18" customHeight="1" x14ac:dyDescent="0.3">
      <c r="A516" s="7" t="s">
        <v>199</v>
      </c>
      <c r="B516" s="8">
        <v>3</v>
      </c>
      <c r="C516" s="8">
        <v>5</v>
      </c>
      <c r="D516" s="8">
        <v>3</v>
      </c>
      <c r="E516" s="8">
        <v>5</v>
      </c>
    </row>
    <row r="517" spans="1:5" ht="18" customHeight="1" x14ac:dyDescent="0.3">
      <c r="A517" s="7" t="s">
        <v>440</v>
      </c>
      <c r="B517" s="8">
        <v>5</v>
      </c>
      <c r="C517" s="8">
        <v>5</v>
      </c>
      <c r="D517" s="8">
        <v>3</v>
      </c>
      <c r="E517" s="8">
        <v>5</v>
      </c>
    </row>
    <row r="518" spans="1:5" ht="18" customHeight="1" x14ac:dyDescent="0.3">
      <c r="A518" s="7" t="s">
        <v>949</v>
      </c>
      <c r="B518" s="8">
        <v>3</v>
      </c>
      <c r="C518" s="8">
        <v>1</v>
      </c>
      <c r="D518" s="8">
        <v>3</v>
      </c>
      <c r="E518" s="8">
        <v>3</v>
      </c>
    </row>
    <row r="519" spans="1:5" ht="18" customHeight="1" x14ac:dyDescent="0.3">
      <c r="A519" s="7" t="s">
        <v>772</v>
      </c>
      <c r="B519" s="8">
        <v>5</v>
      </c>
      <c r="C519" s="8">
        <v>5</v>
      </c>
      <c r="D519" s="10">
        <v>3</v>
      </c>
      <c r="E519" s="8">
        <v>5</v>
      </c>
    </row>
    <row r="520" spans="1:5" ht="18" customHeight="1" x14ac:dyDescent="0.3">
      <c r="A520" s="7" t="s">
        <v>155</v>
      </c>
      <c r="B520" s="8">
        <v>3</v>
      </c>
      <c r="C520" s="8">
        <v>1</v>
      </c>
      <c r="D520" s="8">
        <v>3</v>
      </c>
      <c r="E520" s="8">
        <v>3</v>
      </c>
    </row>
    <row r="521" spans="1:5" ht="18" customHeight="1" x14ac:dyDescent="0.3">
      <c r="A521" s="7" t="s">
        <v>1129</v>
      </c>
      <c r="B521" s="8">
        <v>5</v>
      </c>
      <c r="C521" s="8">
        <v>5</v>
      </c>
      <c r="D521" s="8">
        <v>3</v>
      </c>
      <c r="E521" s="8">
        <v>5</v>
      </c>
    </row>
    <row r="522" spans="1:5" ht="18" customHeight="1" x14ac:dyDescent="0.3">
      <c r="A522" s="7" t="s">
        <v>625</v>
      </c>
      <c r="B522" s="8">
        <v>5</v>
      </c>
      <c r="C522" s="8">
        <v>5</v>
      </c>
      <c r="D522" s="8">
        <v>3</v>
      </c>
      <c r="E522" s="8">
        <v>5</v>
      </c>
    </row>
    <row r="523" spans="1:5" ht="18" customHeight="1" x14ac:dyDescent="0.3">
      <c r="A523" s="7" t="s">
        <v>514</v>
      </c>
      <c r="B523" s="8">
        <v>3</v>
      </c>
      <c r="C523" s="8">
        <v>1</v>
      </c>
      <c r="D523" s="8">
        <v>3</v>
      </c>
      <c r="E523" s="8">
        <v>5</v>
      </c>
    </row>
    <row r="524" spans="1:5" ht="18" customHeight="1" x14ac:dyDescent="0.3">
      <c r="A524" s="13" t="s">
        <v>1331</v>
      </c>
      <c r="B524" s="8">
        <v>5</v>
      </c>
      <c r="C524" s="8">
        <v>1</v>
      </c>
      <c r="D524" s="8">
        <v>3</v>
      </c>
      <c r="E524" s="8">
        <v>3</v>
      </c>
    </row>
    <row r="525" spans="1:5" ht="18" customHeight="1" x14ac:dyDescent="0.3">
      <c r="A525" s="7" t="s">
        <v>1022</v>
      </c>
      <c r="B525" s="8">
        <v>5</v>
      </c>
      <c r="C525" s="8">
        <v>5</v>
      </c>
      <c r="D525" s="8">
        <v>3</v>
      </c>
      <c r="E525" s="8">
        <v>5</v>
      </c>
    </row>
    <row r="526" spans="1:5" ht="18" customHeight="1" x14ac:dyDescent="0.3">
      <c r="A526" s="7" t="s">
        <v>667</v>
      </c>
      <c r="B526" s="8">
        <v>1</v>
      </c>
      <c r="C526" s="8">
        <v>1</v>
      </c>
      <c r="D526" s="8">
        <v>3</v>
      </c>
      <c r="E526" s="8">
        <v>1</v>
      </c>
    </row>
    <row r="527" spans="1:5" ht="18" customHeight="1" x14ac:dyDescent="0.3">
      <c r="A527" s="7" t="s">
        <v>684</v>
      </c>
      <c r="B527" s="8">
        <v>3</v>
      </c>
      <c r="C527" s="8">
        <v>1</v>
      </c>
      <c r="D527" s="8">
        <v>3</v>
      </c>
      <c r="E527" s="8">
        <v>1</v>
      </c>
    </row>
    <row r="528" spans="1:5" ht="18" customHeight="1" x14ac:dyDescent="0.3">
      <c r="A528" s="7" t="s">
        <v>571</v>
      </c>
      <c r="B528" s="8">
        <v>5</v>
      </c>
      <c r="C528" s="8">
        <v>5</v>
      </c>
      <c r="D528" s="8">
        <v>3</v>
      </c>
      <c r="E528" s="8">
        <v>5</v>
      </c>
    </row>
    <row r="529" spans="1:5" ht="18" customHeight="1" x14ac:dyDescent="0.3">
      <c r="A529" s="7" t="s">
        <v>288</v>
      </c>
      <c r="B529" s="8">
        <v>3</v>
      </c>
      <c r="C529" s="8">
        <v>5</v>
      </c>
      <c r="D529" s="8">
        <v>3</v>
      </c>
      <c r="E529" s="8">
        <v>5</v>
      </c>
    </row>
    <row r="530" spans="1:5" ht="18" customHeight="1" x14ac:dyDescent="0.3">
      <c r="A530" s="7" t="s">
        <v>390</v>
      </c>
      <c r="B530" s="8">
        <v>3</v>
      </c>
      <c r="C530" s="8">
        <v>5</v>
      </c>
      <c r="D530" s="8">
        <v>3</v>
      </c>
      <c r="E530" s="8">
        <v>5</v>
      </c>
    </row>
    <row r="531" spans="1:5" ht="18" customHeight="1" x14ac:dyDescent="0.3">
      <c r="A531" s="7" t="s">
        <v>626</v>
      </c>
      <c r="B531" s="8">
        <v>5</v>
      </c>
      <c r="C531" s="8">
        <v>5</v>
      </c>
      <c r="D531" s="8">
        <v>3</v>
      </c>
      <c r="E531" s="8">
        <v>5</v>
      </c>
    </row>
    <row r="532" spans="1:5" ht="18" customHeight="1" x14ac:dyDescent="0.3">
      <c r="A532" s="7" t="s">
        <v>586</v>
      </c>
      <c r="B532" s="8">
        <v>5</v>
      </c>
      <c r="C532" s="8">
        <v>5</v>
      </c>
      <c r="D532" s="8">
        <v>3</v>
      </c>
      <c r="E532" s="8">
        <v>5</v>
      </c>
    </row>
    <row r="533" spans="1:5" ht="18" customHeight="1" x14ac:dyDescent="0.3">
      <c r="A533" s="7" t="s">
        <v>252</v>
      </c>
      <c r="B533" s="8">
        <v>3</v>
      </c>
      <c r="C533" s="8">
        <v>3</v>
      </c>
      <c r="D533" s="8">
        <v>3</v>
      </c>
      <c r="E533" s="8">
        <v>1</v>
      </c>
    </row>
    <row r="534" spans="1:5" ht="18" customHeight="1" x14ac:dyDescent="0.3">
      <c r="A534" s="7" t="s">
        <v>101</v>
      </c>
      <c r="B534" s="8">
        <v>5</v>
      </c>
      <c r="C534" s="8">
        <v>5</v>
      </c>
      <c r="D534" s="8">
        <v>3</v>
      </c>
      <c r="E534" s="8">
        <v>5</v>
      </c>
    </row>
    <row r="535" spans="1:5" ht="18" customHeight="1" x14ac:dyDescent="0.3">
      <c r="A535" s="7" t="s">
        <v>691</v>
      </c>
      <c r="B535" s="8">
        <v>5</v>
      </c>
      <c r="C535" s="8">
        <v>5</v>
      </c>
      <c r="D535" s="8">
        <v>3</v>
      </c>
      <c r="E535" s="8">
        <v>5</v>
      </c>
    </row>
    <row r="536" spans="1:5" ht="18" customHeight="1" x14ac:dyDescent="0.3">
      <c r="A536" s="7" t="s">
        <v>325</v>
      </c>
      <c r="B536" s="8">
        <v>5</v>
      </c>
      <c r="C536" s="8">
        <v>5</v>
      </c>
      <c r="D536" s="8">
        <v>3</v>
      </c>
      <c r="E536" s="8">
        <v>5</v>
      </c>
    </row>
    <row r="537" spans="1:5" ht="18" customHeight="1" x14ac:dyDescent="0.3">
      <c r="A537" s="7" t="s">
        <v>377</v>
      </c>
      <c r="B537" s="8">
        <v>5</v>
      </c>
      <c r="C537" s="8">
        <v>5</v>
      </c>
      <c r="D537" s="8">
        <v>3</v>
      </c>
      <c r="E537" s="8">
        <v>5</v>
      </c>
    </row>
    <row r="538" spans="1:5" ht="18" customHeight="1" x14ac:dyDescent="0.3">
      <c r="A538" s="7" t="s">
        <v>537</v>
      </c>
      <c r="B538" s="8">
        <v>5</v>
      </c>
      <c r="C538" s="8">
        <v>5</v>
      </c>
      <c r="D538" s="8">
        <v>3</v>
      </c>
      <c r="E538" s="8">
        <v>5</v>
      </c>
    </row>
    <row r="539" spans="1:5" ht="18" customHeight="1" x14ac:dyDescent="0.3">
      <c r="A539" s="7" t="s">
        <v>728</v>
      </c>
      <c r="B539" s="8">
        <v>3</v>
      </c>
      <c r="C539" s="8">
        <v>5</v>
      </c>
      <c r="D539" s="8">
        <v>3</v>
      </c>
      <c r="E539" s="8">
        <v>5</v>
      </c>
    </row>
    <row r="540" spans="1:5" ht="18" customHeight="1" x14ac:dyDescent="0.3">
      <c r="A540" s="7" t="s">
        <v>295</v>
      </c>
      <c r="B540" s="10">
        <v>3</v>
      </c>
      <c r="C540" s="10">
        <v>3</v>
      </c>
      <c r="D540" s="8">
        <v>3</v>
      </c>
      <c r="E540" s="10">
        <v>3</v>
      </c>
    </row>
    <row r="541" spans="1:5" ht="18" customHeight="1" x14ac:dyDescent="0.3">
      <c r="A541" s="7" t="s">
        <v>248</v>
      </c>
      <c r="B541" s="10">
        <v>3</v>
      </c>
      <c r="C541" s="10">
        <v>3</v>
      </c>
      <c r="D541" s="8">
        <v>3</v>
      </c>
      <c r="E541" s="10">
        <v>3</v>
      </c>
    </row>
    <row r="542" spans="1:5" ht="18" customHeight="1" x14ac:dyDescent="0.3">
      <c r="A542" s="7" t="s">
        <v>124</v>
      </c>
      <c r="B542" s="8">
        <v>3</v>
      </c>
      <c r="C542" s="8">
        <v>1</v>
      </c>
      <c r="D542" s="8">
        <v>3</v>
      </c>
      <c r="E542" s="8">
        <v>3</v>
      </c>
    </row>
    <row r="543" spans="1:5" ht="18" customHeight="1" x14ac:dyDescent="0.3">
      <c r="A543" s="7" t="s">
        <v>1130</v>
      </c>
      <c r="B543" s="8">
        <v>3</v>
      </c>
      <c r="C543" s="8">
        <v>5</v>
      </c>
      <c r="D543" s="8">
        <v>3</v>
      </c>
      <c r="E543" s="8">
        <v>3</v>
      </c>
    </row>
    <row r="544" spans="1:5" ht="18" customHeight="1" x14ac:dyDescent="0.3">
      <c r="A544" s="7" t="s">
        <v>160</v>
      </c>
      <c r="B544" s="8">
        <v>3</v>
      </c>
      <c r="C544" s="8">
        <v>3</v>
      </c>
      <c r="D544" s="8">
        <v>3</v>
      </c>
      <c r="E544" s="8">
        <v>1</v>
      </c>
    </row>
    <row r="545" spans="1:5" ht="18" customHeight="1" x14ac:dyDescent="0.3">
      <c r="A545" s="7" t="s">
        <v>696</v>
      </c>
      <c r="B545" s="8">
        <v>5</v>
      </c>
      <c r="C545" s="8">
        <v>5</v>
      </c>
      <c r="D545" s="8">
        <v>3</v>
      </c>
      <c r="E545" s="8">
        <v>5</v>
      </c>
    </row>
    <row r="546" spans="1:5" ht="18" customHeight="1" x14ac:dyDescent="0.3">
      <c r="A546" s="7" t="s">
        <v>736</v>
      </c>
      <c r="B546" s="8">
        <v>3</v>
      </c>
      <c r="C546" s="8">
        <v>3</v>
      </c>
      <c r="D546" s="8">
        <v>3</v>
      </c>
      <c r="E546" s="8">
        <v>3</v>
      </c>
    </row>
    <row r="547" spans="1:5" ht="18" customHeight="1" x14ac:dyDescent="0.3">
      <c r="A547" s="7" t="s">
        <v>1131</v>
      </c>
      <c r="B547" s="8">
        <v>5</v>
      </c>
      <c r="C547" s="8">
        <v>5</v>
      </c>
      <c r="D547" s="8">
        <v>3</v>
      </c>
      <c r="E547" s="8">
        <v>5</v>
      </c>
    </row>
    <row r="548" spans="1:5" ht="18" customHeight="1" x14ac:dyDescent="0.3">
      <c r="A548" s="7" t="s">
        <v>1034</v>
      </c>
      <c r="B548" s="8">
        <v>5</v>
      </c>
      <c r="C548" s="8">
        <v>5</v>
      </c>
      <c r="D548" s="8">
        <v>3</v>
      </c>
      <c r="E548" s="8">
        <v>5</v>
      </c>
    </row>
    <row r="549" spans="1:5" ht="18" customHeight="1" x14ac:dyDescent="0.3">
      <c r="A549" s="7" t="s">
        <v>475</v>
      </c>
      <c r="B549" s="8">
        <v>5</v>
      </c>
      <c r="C549" s="8">
        <v>5</v>
      </c>
      <c r="D549" s="8">
        <v>3</v>
      </c>
      <c r="E549" s="8">
        <v>5</v>
      </c>
    </row>
    <row r="550" spans="1:5" ht="18" customHeight="1" x14ac:dyDescent="0.3">
      <c r="A550" s="7" t="s">
        <v>1070</v>
      </c>
      <c r="B550" s="8">
        <v>3</v>
      </c>
      <c r="C550" s="8">
        <v>1</v>
      </c>
      <c r="D550" s="8">
        <v>3</v>
      </c>
      <c r="E550" s="8">
        <v>1</v>
      </c>
    </row>
    <row r="551" spans="1:5" ht="18" customHeight="1" x14ac:dyDescent="0.3">
      <c r="A551" s="7" t="s">
        <v>347</v>
      </c>
      <c r="B551" s="8">
        <v>5</v>
      </c>
      <c r="C551" s="8">
        <v>5</v>
      </c>
      <c r="D551" s="8">
        <v>3</v>
      </c>
      <c r="E551" s="8">
        <v>5</v>
      </c>
    </row>
    <row r="552" spans="1:5" ht="18" customHeight="1" x14ac:dyDescent="0.3">
      <c r="A552" s="7" t="s">
        <v>510</v>
      </c>
      <c r="B552" s="8">
        <v>5</v>
      </c>
      <c r="C552" s="8">
        <v>5</v>
      </c>
      <c r="D552" s="8">
        <v>3</v>
      </c>
      <c r="E552" s="8">
        <v>5</v>
      </c>
    </row>
    <row r="553" spans="1:5" ht="18" customHeight="1" x14ac:dyDescent="0.3">
      <c r="A553" s="7" t="s">
        <v>270</v>
      </c>
      <c r="B553" s="8">
        <v>3</v>
      </c>
      <c r="C553" s="8">
        <v>5</v>
      </c>
      <c r="D553" s="8">
        <v>3</v>
      </c>
      <c r="E553" s="8">
        <v>5</v>
      </c>
    </row>
    <row r="554" spans="1:5" ht="18" customHeight="1" x14ac:dyDescent="0.3">
      <c r="A554" s="7" t="s">
        <v>701</v>
      </c>
      <c r="B554" s="8">
        <v>5</v>
      </c>
      <c r="C554" s="8">
        <v>5</v>
      </c>
      <c r="D554" s="8">
        <v>3</v>
      </c>
      <c r="E554" s="8">
        <v>5</v>
      </c>
    </row>
    <row r="555" spans="1:5" ht="18" customHeight="1" x14ac:dyDescent="0.3">
      <c r="A555" s="7" t="s">
        <v>1031</v>
      </c>
      <c r="B555" s="8">
        <v>5</v>
      </c>
      <c r="C555" s="8">
        <v>5</v>
      </c>
      <c r="D555" s="8">
        <v>3</v>
      </c>
      <c r="E555" s="8">
        <v>5</v>
      </c>
    </row>
    <row r="556" spans="1:5" ht="18" customHeight="1" x14ac:dyDescent="0.3">
      <c r="A556" s="7" t="s">
        <v>35</v>
      </c>
      <c r="B556" s="8">
        <v>5</v>
      </c>
      <c r="C556" s="8">
        <v>5</v>
      </c>
      <c r="D556" s="8">
        <v>3</v>
      </c>
      <c r="E556" s="8">
        <v>5</v>
      </c>
    </row>
    <row r="557" spans="1:5" ht="18" customHeight="1" x14ac:dyDescent="0.3">
      <c r="A557" s="13" t="s">
        <v>1357</v>
      </c>
      <c r="B557" s="8">
        <v>5</v>
      </c>
      <c r="C557" s="8">
        <v>5</v>
      </c>
      <c r="D557" s="8">
        <v>3</v>
      </c>
      <c r="E557" s="8">
        <v>5</v>
      </c>
    </row>
    <row r="558" spans="1:5" ht="18" customHeight="1" x14ac:dyDescent="0.3">
      <c r="A558" s="7" t="s">
        <v>20</v>
      </c>
      <c r="B558" s="8">
        <v>3</v>
      </c>
      <c r="C558" s="8">
        <v>1</v>
      </c>
      <c r="D558" s="8">
        <v>3</v>
      </c>
      <c r="E558" s="8">
        <v>3</v>
      </c>
    </row>
    <row r="559" spans="1:5" ht="18" customHeight="1" x14ac:dyDescent="0.3">
      <c r="A559" s="7" t="s">
        <v>257</v>
      </c>
      <c r="B559" s="8">
        <v>5</v>
      </c>
      <c r="C559" s="8">
        <v>5</v>
      </c>
      <c r="D559" s="8">
        <v>3</v>
      </c>
      <c r="E559" s="8">
        <v>5</v>
      </c>
    </row>
    <row r="560" spans="1:5" ht="18" customHeight="1" x14ac:dyDescent="0.3">
      <c r="A560" s="7" t="s">
        <v>25</v>
      </c>
      <c r="B560" s="8">
        <v>3</v>
      </c>
      <c r="C560" s="8">
        <v>5</v>
      </c>
      <c r="D560" s="8">
        <v>3</v>
      </c>
      <c r="E560" s="8">
        <v>5</v>
      </c>
    </row>
    <row r="561" spans="1:5" ht="18" customHeight="1" x14ac:dyDescent="0.3">
      <c r="A561" s="7" t="s">
        <v>1132</v>
      </c>
      <c r="B561" s="8">
        <v>5</v>
      </c>
      <c r="C561" s="8">
        <v>5</v>
      </c>
      <c r="D561" s="8">
        <v>3</v>
      </c>
      <c r="E561" s="8">
        <v>3</v>
      </c>
    </row>
    <row r="562" spans="1:5" ht="18" customHeight="1" x14ac:dyDescent="0.3">
      <c r="A562" s="7" t="s">
        <v>478</v>
      </c>
      <c r="B562" s="8">
        <v>5</v>
      </c>
      <c r="C562" s="8">
        <v>5</v>
      </c>
      <c r="D562" s="8">
        <v>3</v>
      </c>
      <c r="E562" s="8">
        <v>5</v>
      </c>
    </row>
    <row r="563" spans="1:5" ht="18" customHeight="1" x14ac:dyDescent="0.3">
      <c r="A563" s="7" t="s">
        <v>1133</v>
      </c>
      <c r="B563" s="8">
        <v>5</v>
      </c>
      <c r="C563" s="8">
        <v>5</v>
      </c>
      <c r="D563" s="8">
        <v>3</v>
      </c>
      <c r="E563" s="8">
        <v>5</v>
      </c>
    </row>
    <row r="564" spans="1:5" ht="18" customHeight="1" x14ac:dyDescent="0.3">
      <c r="A564" s="7" t="s">
        <v>466</v>
      </c>
      <c r="B564" s="8">
        <v>5</v>
      </c>
      <c r="C564" s="8">
        <v>5</v>
      </c>
      <c r="D564" s="8">
        <v>3</v>
      </c>
      <c r="E564" s="8">
        <v>5</v>
      </c>
    </row>
    <row r="565" spans="1:5" ht="18" customHeight="1" x14ac:dyDescent="0.3">
      <c r="A565" s="7" t="s">
        <v>456</v>
      </c>
      <c r="B565" s="8">
        <v>3</v>
      </c>
      <c r="C565" s="8">
        <v>5</v>
      </c>
      <c r="D565" s="8">
        <v>3</v>
      </c>
      <c r="E565" s="8">
        <v>5</v>
      </c>
    </row>
    <row r="566" spans="1:5" ht="18" customHeight="1" x14ac:dyDescent="0.3">
      <c r="A566" s="7" t="s">
        <v>1015</v>
      </c>
      <c r="B566" s="8">
        <v>5</v>
      </c>
      <c r="C566" s="8">
        <v>5</v>
      </c>
      <c r="D566" s="8">
        <v>3</v>
      </c>
      <c r="E566" s="8">
        <v>5</v>
      </c>
    </row>
    <row r="567" spans="1:5" ht="18" customHeight="1" x14ac:dyDescent="0.3">
      <c r="A567" s="7" t="s">
        <v>428</v>
      </c>
      <c r="B567" s="8">
        <v>3</v>
      </c>
      <c r="C567" s="8">
        <v>1</v>
      </c>
      <c r="D567" s="8">
        <v>3</v>
      </c>
      <c r="E567" s="8">
        <v>3</v>
      </c>
    </row>
    <row r="568" spans="1:5" ht="18" customHeight="1" x14ac:dyDescent="0.3">
      <c r="A568" s="7" t="s">
        <v>468</v>
      </c>
      <c r="B568" s="8">
        <v>5</v>
      </c>
      <c r="C568" s="8">
        <v>5</v>
      </c>
      <c r="D568" s="8">
        <v>3</v>
      </c>
      <c r="E568" s="8">
        <v>5</v>
      </c>
    </row>
    <row r="569" spans="1:5" ht="18" customHeight="1" x14ac:dyDescent="0.3">
      <c r="A569" s="7" t="s">
        <v>572</v>
      </c>
      <c r="B569" s="8">
        <v>3</v>
      </c>
      <c r="C569" s="8">
        <v>5</v>
      </c>
      <c r="D569" s="8">
        <v>3</v>
      </c>
      <c r="E569" s="8">
        <v>5</v>
      </c>
    </row>
    <row r="570" spans="1:5" ht="18" customHeight="1" x14ac:dyDescent="0.3">
      <c r="A570" s="7" t="s">
        <v>1060</v>
      </c>
      <c r="B570" s="8">
        <v>3</v>
      </c>
      <c r="C570" s="8">
        <v>5</v>
      </c>
      <c r="D570" s="8">
        <v>3</v>
      </c>
      <c r="E570" s="8">
        <v>5</v>
      </c>
    </row>
    <row r="571" spans="1:5" ht="18" customHeight="1" x14ac:dyDescent="0.3">
      <c r="A571" s="7" t="s">
        <v>693</v>
      </c>
      <c r="B571" s="8">
        <v>3</v>
      </c>
      <c r="C571" s="8">
        <v>1</v>
      </c>
      <c r="D571" s="8">
        <v>3</v>
      </c>
      <c r="E571" s="8">
        <v>3</v>
      </c>
    </row>
    <row r="572" spans="1:5" ht="18" customHeight="1" x14ac:dyDescent="0.3">
      <c r="A572" s="7" t="s">
        <v>1029</v>
      </c>
      <c r="B572" s="8">
        <v>3</v>
      </c>
      <c r="C572" s="8">
        <v>5</v>
      </c>
      <c r="D572" s="8">
        <v>3</v>
      </c>
      <c r="E572" s="8">
        <v>5</v>
      </c>
    </row>
    <row r="573" spans="1:5" ht="18" customHeight="1" x14ac:dyDescent="0.3">
      <c r="A573" s="7" t="s">
        <v>169</v>
      </c>
      <c r="B573" s="8">
        <v>3</v>
      </c>
      <c r="C573" s="8">
        <v>3</v>
      </c>
      <c r="D573" s="8">
        <v>3</v>
      </c>
      <c r="E573" s="8">
        <v>3</v>
      </c>
    </row>
    <row r="574" spans="1:5" ht="18" customHeight="1" x14ac:dyDescent="0.3">
      <c r="A574" s="7" t="s">
        <v>189</v>
      </c>
      <c r="B574" s="8">
        <v>3</v>
      </c>
      <c r="C574" s="8">
        <v>5</v>
      </c>
      <c r="D574" s="8">
        <v>3</v>
      </c>
      <c r="E574" s="8">
        <v>3</v>
      </c>
    </row>
    <row r="575" spans="1:5" ht="18" customHeight="1" x14ac:dyDescent="0.3">
      <c r="A575" s="7" t="s">
        <v>765</v>
      </c>
      <c r="B575" s="8">
        <v>3</v>
      </c>
      <c r="C575" s="8">
        <v>1</v>
      </c>
      <c r="D575" s="8">
        <v>3</v>
      </c>
      <c r="E575" s="8">
        <v>1</v>
      </c>
    </row>
    <row r="576" spans="1:5" ht="18" customHeight="1" x14ac:dyDescent="0.3">
      <c r="A576" s="7" t="s">
        <v>675</v>
      </c>
      <c r="B576" s="8">
        <v>3</v>
      </c>
      <c r="C576" s="8">
        <v>3</v>
      </c>
      <c r="D576" s="8">
        <v>3</v>
      </c>
      <c r="E576" s="8">
        <v>1</v>
      </c>
    </row>
    <row r="577" spans="1:5" ht="18" customHeight="1" x14ac:dyDescent="0.3">
      <c r="A577" s="7" t="s">
        <v>1134</v>
      </c>
      <c r="B577" s="8">
        <v>3</v>
      </c>
      <c r="C577" s="8">
        <v>5</v>
      </c>
      <c r="D577" s="8">
        <v>3</v>
      </c>
      <c r="E577" s="8">
        <v>5</v>
      </c>
    </row>
    <row r="578" spans="1:5" ht="18" customHeight="1" x14ac:dyDescent="0.3">
      <c r="A578" s="7" t="s">
        <v>1135</v>
      </c>
      <c r="B578" s="8">
        <v>5</v>
      </c>
      <c r="C578" s="8">
        <v>5</v>
      </c>
      <c r="D578" s="8">
        <v>3</v>
      </c>
      <c r="E578" s="8">
        <v>5</v>
      </c>
    </row>
    <row r="579" spans="1:5" ht="18" customHeight="1" x14ac:dyDescent="0.3">
      <c r="A579" s="7" t="s">
        <v>742</v>
      </c>
      <c r="B579" s="8">
        <v>3</v>
      </c>
      <c r="C579" s="8">
        <v>5</v>
      </c>
      <c r="D579" s="8">
        <v>3</v>
      </c>
      <c r="E579" s="8">
        <v>5</v>
      </c>
    </row>
    <row r="580" spans="1:5" ht="18" customHeight="1" x14ac:dyDescent="0.3">
      <c r="A580" s="7" t="s">
        <v>957</v>
      </c>
      <c r="B580" s="8">
        <v>5</v>
      </c>
      <c r="C580" s="8">
        <v>1</v>
      </c>
      <c r="D580" s="8">
        <v>3</v>
      </c>
      <c r="E580" s="8">
        <v>3</v>
      </c>
    </row>
    <row r="581" spans="1:5" ht="18" customHeight="1" x14ac:dyDescent="0.3">
      <c r="A581" s="7" t="s">
        <v>1017</v>
      </c>
      <c r="B581" s="8">
        <v>5</v>
      </c>
      <c r="C581" s="8">
        <v>5</v>
      </c>
      <c r="D581" s="8">
        <v>3</v>
      </c>
      <c r="E581" s="8">
        <v>5</v>
      </c>
    </row>
    <row r="582" spans="1:5" ht="18" customHeight="1" x14ac:dyDescent="0.3">
      <c r="A582" s="7" t="s">
        <v>29</v>
      </c>
      <c r="B582" s="8">
        <v>1</v>
      </c>
      <c r="C582" s="8">
        <v>1</v>
      </c>
      <c r="D582" s="8">
        <v>3</v>
      </c>
      <c r="E582" s="8">
        <v>1</v>
      </c>
    </row>
    <row r="583" spans="1:5" ht="18" customHeight="1" x14ac:dyDescent="0.3">
      <c r="A583" s="7" t="s">
        <v>381</v>
      </c>
      <c r="B583" s="8">
        <v>3</v>
      </c>
      <c r="C583" s="8">
        <v>1</v>
      </c>
      <c r="D583" s="8">
        <v>3</v>
      </c>
      <c r="E583" s="8">
        <v>3</v>
      </c>
    </row>
    <row r="584" spans="1:5" ht="18" customHeight="1" x14ac:dyDescent="0.3">
      <c r="A584" s="7" t="s">
        <v>183</v>
      </c>
      <c r="B584" s="8">
        <v>5</v>
      </c>
      <c r="C584" s="8">
        <v>1</v>
      </c>
      <c r="D584" s="8">
        <v>3</v>
      </c>
      <c r="E584" s="8">
        <v>3</v>
      </c>
    </row>
    <row r="585" spans="1:5" ht="18" customHeight="1" x14ac:dyDescent="0.3">
      <c r="A585" s="7" t="s">
        <v>173</v>
      </c>
      <c r="B585" s="8">
        <v>3</v>
      </c>
      <c r="C585" s="8">
        <v>1</v>
      </c>
      <c r="D585" s="8">
        <v>3</v>
      </c>
      <c r="E585" s="8">
        <v>3</v>
      </c>
    </row>
    <row r="586" spans="1:5" ht="18" customHeight="1" x14ac:dyDescent="0.3">
      <c r="A586" s="7" t="s">
        <v>1207</v>
      </c>
      <c r="B586" s="10">
        <v>3</v>
      </c>
      <c r="C586" s="10">
        <v>3</v>
      </c>
      <c r="D586" s="10">
        <v>3</v>
      </c>
      <c r="E586" s="8">
        <v>5</v>
      </c>
    </row>
    <row r="587" spans="1:5" ht="18" customHeight="1" x14ac:dyDescent="0.3">
      <c r="A587" s="7" t="s">
        <v>884</v>
      </c>
      <c r="B587" s="8">
        <v>5</v>
      </c>
      <c r="C587" s="8">
        <v>5</v>
      </c>
      <c r="D587" s="8">
        <v>3</v>
      </c>
      <c r="E587" s="8">
        <v>5</v>
      </c>
    </row>
    <row r="588" spans="1:5" ht="18" customHeight="1" x14ac:dyDescent="0.3">
      <c r="A588" s="7" t="s">
        <v>1011</v>
      </c>
      <c r="B588" s="8">
        <v>5</v>
      </c>
      <c r="C588" s="8">
        <v>5</v>
      </c>
      <c r="D588" s="8">
        <v>3</v>
      </c>
      <c r="E588" s="8">
        <v>5</v>
      </c>
    </row>
    <row r="589" spans="1:5" ht="18" customHeight="1" x14ac:dyDescent="0.3">
      <c r="A589" s="7" t="s">
        <v>1136</v>
      </c>
      <c r="B589" s="8">
        <v>3</v>
      </c>
      <c r="C589" s="8">
        <v>5</v>
      </c>
      <c r="D589" s="8">
        <v>3</v>
      </c>
      <c r="E589" s="8">
        <v>5</v>
      </c>
    </row>
    <row r="590" spans="1:5" ht="18" customHeight="1" x14ac:dyDescent="0.3">
      <c r="A590" s="7" t="s">
        <v>538</v>
      </c>
      <c r="B590" s="8">
        <v>5</v>
      </c>
      <c r="C590" s="8">
        <v>5</v>
      </c>
      <c r="D590" s="8">
        <v>3</v>
      </c>
      <c r="E590" s="8">
        <v>5</v>
      </c>
    </row>
    <row r="591" spans="1:5" ht="18" customHeight="1" x14ac:dyDescent="0.3">
      <c r="A591" s="7" t="s">
        <v>818</v>
      </c>
      <c r="B591" s="8">
        <v>3</v>
      </c>
      <c r="C591" s="8">
        <v>5</v>
      </c>
      <c r="D591" s="8">
        <v>3</v>
      </c>
      <c r="E591" s="8">
        <v>5</v>
      </c>
    </row>
    <row r="592" spans="1:5" ht="18" customHeight="1" x14ac:dyDescent="0.3">
      <c r="A592" s="7" t="s">
        <v>592</v>
      </c>
      <c r="B592" s="8">
        <v>5</v>
      </c>
      <c r="C592" s="8">
        <v>5</v>
      </c>
      <c r="D592" s="8">
        <v>3</v>
      </c>
      <c r="E592" s="8">
        <v>5</v>
      </c>
    </row>
    <row r="593" spans="1:5" ht="18" customHeight="1" x14ac:dyDescent="0.3">
      <c r="A593" s="7" t="s">
        <v>336</v>
      </c>
      <c r="B593" s="8">
        <v>3</v>
      </c>
      <c r="C593" s="8">
        <v>5</v>
      </c>
      <c r="D593" s="8">
        <v>3</v>
      </c>
      <c r="E593" s="8">
        <v>5</v>
      </c>
    </row>
    <row r="594" spans="1:5" ht="18" customHeight="1" x14ac:dyDescent="0.3">
      <c r="A594" s="7" t="s">
        <v>553</v>
      </c>
      <c r="B594" s="8">
        <v>3</v>
      </c>
      <c r="C594" s="8">
        <v>5</v>
      </c>
      <c r="D594" s="8">
        <v>3</v>
      </c>
      <c r="E594" s="8">
        <v>5</v>
      </c>
    </row>
    <row r="595" spans="1:5" ht="18" customHeight="1" x14ac:dyDescent="0.3">
      <c r="A595" s="7" t="s">
        <v>885</v>
      </c>
      <c r="B595" s="8">
        <v>3</v>
      </c>
      <c r="C595" s="8">
        <v>5</v>
      </c>
      <c r="D595" s="8">
        <v>3</v>
      </c>
      <c r="E595" s="8">
        <v>5</v>
      </c>
    </row>
    <row r="596" spans="1:5" ht="18" customHeight="1" x14ac:dyDescent="0.3">
      <c r="A596" s="7" t="s">
        <v>1234</v>
      </c>
      <c r="B596" s="8">
        <v>3</v>
      </c>
      <c r="C596" s="8">
        <v>5</v>
      </c>
      <c r="D596" s="8">
        <v>3</v>
      </c>
      <c r="E596" s="8">
        <v>3</v>
      </c>
    </row>
    <row r="597" spans="1:5" ht="18" customHeight="1" x14ac:dyDescent="0.3">
      <c r="A597" s="7" t="s">
        <v>497</v>
      </c>
      <c r="B597" s="8">
        <v>3</v>
      </c>
      <c r="C597" s="8">
        <v>5</v>
      </c>
      <c r="D597" s="8">
        <v>3</v>
      </c>
      <c r="E597" s="8">
        <v>5</v>
      </c>
    </row>
    <row r="598" spans="1:5" ht="18" customHeight="1" x14ac:dyDescent="0.3">
      <c r="A598" s="7" t="s">
        <v>600</v>
      </c>
      <c r="B598" s="8">
        <v>5</v>
      </c>
      <c r="C598" s="8">
        <v>5</v>
      </c>
      <c r="D598" s="8">
        <v>3</v>
      </c>
      <c r="E598" s="8">
        <v>5</v>
      </c>
    </row>
    <row r="599" spans="1:5" ht="18" customHeight="1" x14ac:dyDescent="0.3">
      <c r="A599" s="7" t="s">
        <v>166</v>
      </c>
      <c r="B599" s="8">
        <v>5</v>
      </c>
      <c r="C599" s="8">
        <v>5</v>
      </c>
      <c r="D599" s="8">
        <v>3</v>
      </c>
      <c r="E599" s="8">
        <v>5</v>
      </c>
    </row>
    <row r="600" spans="1:5" ht="18" customHeight="1" x14ac:dyDescent="0.3">
      <c r="A600" s="7" t="s">
        <v>489</v>
      </c>
      <c r="B600" s="8">
        <v>3</v>
      </c>
      <c r="C600" s="8">
        <v>5</v>
      </c>
      <c r="D600" s="8">
        <v>3</v>
      </c>
      <c r="E600" s="8">
        <v>5</v>
      </c>
    </row>
    <row r="601" spans="1:5" ht="18" customHeight="1" x14ac:dyDescent="0.3">
      <c r="A601" s="7" t="s">
        <v>304</v>
      </c>
      <c r="B601" s="8">
        <v>3</v>
      </c>
      <c r="C601" s="8">
        <v>5</v>
      </c>
      <c r="D601" s="8">
        <v>3</v>
      </c>
      <c r="E601" s="8">
        <v>5</v>
      </c>
    </row>
    <row r="602" spans="1:5" ht="18" customHeight="1" x14ac:dyDescent="0.3">
      <c r="A602" s="7" t="s">
        <v>886</v>
      </c>
      <c r="B602" s="8">
        <v>3</v>
      </c>
      <c r="C602" s="8">
        <v>5</v>
      </c>
      <c r="D602" s="8">
        <v>3</v>
      </c>
      <c r="E602" s="8">
        <v>5</v>
      </c>
    </row>
    <row r="603" spans="1:5" ht="18" customHeight="1" x14ac:dyDescent="0.3">
      <c r="A603" s="7" t="s">
        <v>587</v>
      </c>
      <c r="B603" s="8">
        <v>5</v>
      </c>
      <c r="C603" s="8">
        <v>5</v>
      </c>
      <c r="D603" s="8">
        <v>3</v>
      </c>
      <c r="E603" s="8">
        <v>5</v>
      </c>
    </row>
    <row r="604" spans="1:5" ht="18" customHeight="1" x14ac:dyDescent="0.3">
      <c r="A604" s="7" t="s">
        <v>887</v>
      </c>
      <c r="B604" s="8">
        <v>3</v>
      </c>
      <c r="C604" s="8">
        <v>5</v>
      </c>
      <c r="D604" s="8">
        <v>3</v>
      </c>
      <c r="E604" s="8">
        <v>5</v>
      </c>
    </row>
    <row r="605" spans="1:5" ht="18" customHeight="1" x14ac:dyDescent="0.3">
      <c r="A605" s="7" t="s">
        <v>888</v>
      </c>
      <c r="B605" s="8">
        <v>3</v>
      </c>
      <c r="C605" s="8">
        <v>5</v>
      </c>
      <c r="D605" s="8">
        <v>3</v>
      </c>
      <c r="E605" s="8">
        <v>5</v>
      </c>
    </row>
    <row r="606" spans="1:5" ht="18" customHeight="1" x14ac:dyDescent="0.3">
      <c r="A606" s="7" t="s">
        <v>403</v>
      </c>
      <c r="B606" s="8">
        <v>3</v>
      </c>
      <c r="C606" s="8">
        <v>5</v>
      </c>
      <c r="D606" s="8">
        <v>3</v>
      </c>
      <c r="E606" s="8">
        <v>5</v>
      </c>
    </row>
    <row r="607" spans="1:5" ht="18" customHeight="1" x14ac:dyDescent="0.3">
      <c r="A607" s="7" t="s">
        <v>889</v>
      </c>
      <c r="B607" s="8">
        <v>3</v>
      </c>
      <c r="C607" s="8">
        <v>5</v>
      </c>
      <c r="D607" s="8">
        <v>3</v>
      </c>
      <c r="E607" s="8">
        <v>5</v>
      </c>
    </row>
    <row r="608" spans="1:5" ht="18" customHeight="1" x14ac:dyDescent="0.3">
      <c r="A608" s="7" t="s">
        <v>589</v>
      </c>
      <c r="B608" s="8">
        <v>5</v>
      </c>
      <c r="C608" s="8">
        <v>5</v>
      </c>
      <c r="D608" s="8">
        <v>3</v>
      </c>
      <c r="E608" s="8">
        <v>5</v>
      </c>
    </row>
    <row r="609" spans="1:5" ht="18" customHeight="1" x14ac:dyDescent="0.3">
      <c r="A609" s="7" t="s">
        <v>588</v>
      </c>
      <c r="B609" s="8">
        <v>3</v>
      </c>
      <c r="C609" s="8">
        <v>5</v>
      </c>
      <c r="D609" s="8">
        <v>3</v>
      </c>
      <c r="E609" s="8">
        <v>5</v>
      </c>
    </row>
    <row r="610" spans="1:5" ht="18" customHeight="1" x14ac:dyDescent="0.3">
      <c r="A610" s="7" t="s">
        <v>147</v>
      </c>
      <c r="B610" s="8">
        <v>5</v>
      </c>
      <c r="C610" s="8">
        <v>5</v>
      </c>
      <c r="D610" s="8">
        <v>3</v>
      </c>
      <c r="E610" s="8">
        <v>3</v>
      </c>
    </row>
    <row r="611" spans="1:5" ht="18" customHeight="1" x14ac:dyDescent="0.3">
      <c r="A611" s="7" t="s">
        <v>584</v>
      </c>
      <c r="B611" s="8">
        <v>5</v>
      </c>
      <c r="C611" s="8">
        <v>5</v>
      </c>
      <c r="D611" s="8">
        <v>3</v>
      </c>
      <c r="E611" s="8">
        <v>5</v>
      </c>
    </row>
    <row r="612" spans="1:5" ht="18" customHeight="1" x14ac:dyDescent="0.3">
      <c r="A612" s="7" t="s">
        <v>890</v>
      </c>
      <c r="B612" s="8">
        <v>3</v>
      </c>
      <c r="C612" s="8">
        <v>5</v>
      </c>
      <c r="D612" s="8">
        <v>3</v>
      </c>
      <c r="E612" s="8">
        <v>5</v>
      </c>
    </row>
    <row r="613" spans="1:5" ht="18" customHeight="1" x14ac:dyDescent="0.3">
      <c r="A613" s="7" t="s">
        <v>891</v>
      </c>
      <c r="B613" s="8">
        <v>3</v>
      </c>
      <c r="C613" s="8">
        <v>5</v>
      </c>
      <c r="D613" s="8">
        <v>3</v>
      </c>
      <c r="E613" s="8">
        <v>5</v>
      </c>
    </row>
    <row r="614" spans="1:5" ht="18" customHeight="1" x14ac:dyDescent="0.3">
      <c r="A614" s="7" t="s">
        <v>300</v>
      </c>
      <c r="B614" s="8">
        <v>3</v>
      </c>
      <c r="C614" s="8">
        <v>5</v>
      </c>
      <c r="D614" s="8">
        <v>3</v>
      </c>
      <c r="E614" s="8">
        <v>5</v>
      </c>
    </row>
    <row r="615" spans="1:5" ht="18" customHeight="1" x14ac:dyDescent="0.3">
      <c r="A615" s="7" t="s">
        <v>932</v>
      </c>
      <c r="B615" s="8">
        <v>5</v>
      </c>
      <c r="C615" s="8">
        <v>5</v>
      </c>
      <c r="D615" s="8">
        <v>3</v>
      </c>
      <c r="E615" s="8">
        <v>5</v>
      </c>
    </row>
    <row r="616" spans="1:5" ht="18" customHeight="1" x14ac:dyDescent="0.3">
      <c r="A616" s="7" t="s">
        <v>1285</v>
      </c>
      <c r="B616" s="8">
        <v>5</v>
      </c>
      <c r="C616" s="8">
        <v>1</v>
      </c>
      <c r="D616" s="8">
        <v>3</v>
      </c>
      <c r="E616" s="8">
        <v>3</v>
      </c>
    </row>
    <row r="617" spans="1:5" ht="18" customHeight="1" x14ac:dyDescent="0.3">
      <c r="A617" s="7" t="s">
        <v>796</v>
      </c>
      <c r="B617" s="10">
        <v>3</v>
      </c>
      <c r="C617" s="8">
        <v>5</v>
      </c>
      <c r="D617" s="10">
        <v>3</v>
      </c>
      <c r="E617" s="10">
        <v>3</v>
      </c>
    </row>
    <row r="618" spans="1:5" ht="18" customHeight="1" x14ac:dyDescent="0.3">
      <c r="A618" s="7" t="s">
        <v>981</v>
      </c>
      <c r="B618" s="8">
        <v>3</v>
      </c>
      <c r="C618" s="8">
        <v>5</v>
      </c>
      <c r="D618" s="8">
        <v>3</v>
      </c>
      <c r="E618" s="8">
        <v>3</v>
      </c>
    </row>
    <row r="619" spans="1:5" ht="18" customHeight="1" x14ac:dyDescent="0.3">
      <c r="A619" s="7" t="s">
        <v>1071</v>
      </c>
      <c r="B619" s="8">
        <v>5</v>
      </c>
      <c r="C619" s="8">
        <v>5</v>
      </c>
      <c r="D619" s="8">
        <v>3</v>
      </c>
      <c r="E619" s="8">
        <v>5</v>
      </c>
    </row>
    <row r="620" spans="1:5" ht="18" customHeight="1" x14ac:dyDescent="0.3">
      <c r="A620" s="7" t="s">
        <v>518</v>
      </c>
      <c r="B620" s="8">
        <v>5</v>
      </c>
      <c r="C620" s="8">
        <v>5</v>
      </c>
      <c r="D620" s="8">
        <v>3</v>
      </c>
      <c r="E620" s="8">
        <v>5</v>
      </c>
    </row>
    <row r="621" spans="1:5" ht="18" customHeight="1" x14ac:dyDescent="0.3">
      <c r="A621" s="7" t="s">
        <v>1072</v>
      </c>
      <c r="B621" s="8">
        <v>3</v>
      </c>
      <c r="C621" s="8">
        <v>1</v>
      </c>
      <c r="D621" s="8">
        <v>3</v>
      </c>
      <c r="E621" s="8">
        <v>3</v>
      </c>
    </row>
    <row r="622" spans="1:5" ht="18" customHeight="1" x14ac:dyDescent="0.3">
      <c r="A622" s="7" t="s">
        <v>364</v>
      </c>
      <c r="B622" s="8">
        <v>3</v>
      </c>
      <c r="C622" s="8">
        <v>1</v>
      </c>
      <c r="D622" s="8">
        <v>3</v>
      </c>
      <c r="E622" s="8">
        <v>3</v>
      </c>
    </row>
    <row r="623" spans="1:5" ht="18" customHeight="1" x14ac:dyDescent="0.3">
      <c r="A623" s="7" t="s">
        <v>438</v>
      </c>
      <c r="B623" s="8">
        <v>3</v>
      </c>
      <c r="C623" s="8">
        <v>3</v>
      </c>
      <c r="D623" s="8">
        <v>3</v>
      </c>
      <c r="E623" s="8">
        <v>3</v>
      </c>
    </row>
    <row r="624" spans="1:5" ht="18" customHeight="1" x14ac:dyDescent="0.3">
      <c r="A624" s="7" t="s">
        <v>335</v>
      </c>
      <c r="B624" s="8">
        <v>3</v>
      </c>
      <c r="C624" s="8">
        <v>1</v>
      </c>
      <c r="D624" s="8">
        <v>3</v>
      </c>
      <c r="E624" s="8">
        <v>3</v>
      </c>
    </row>
    <row r="625" spans="1:5" ht="18" customHeight="1" x14ac:dyDescent="0.3">
      <c r="A625" s="7" t="s">
        <v>1012</v>
      </c>
      <c r="B625" s="8">
        <v>5</v>
      </c>
      <c r="C625" s="8">
        <v>5</v>
      </c>
      <c r="D625" s="8">
        <v>3</v>
      </c>
      <c r="E625" s="8">
        <v>5</v>
      </c>
    </row>
    <row r="626" spans="1:5" ht="18" customHeight="1" x14ac:dyDescent="0.3">
      <c r="A626" s="7" t="s">
        <v>920</v>
      </c>
      <c r="B626" s="8">
        <v>5</v>
      </c>
      <c r="C626" s="8">
        <v>5</v>
      </c>
      <c r="D626" s="8">
        <v>3</v>
      </c>
      <c r="E626" s="8">
        <v>5</v>
      </c>
    </row>
    <row r="627" spans="1:5" ht="18" customHeight="1" x14ac:dyDescent="0.3">
      <c r="A627" s="7" t="s">
        <v>453</v>
      </c>
      <c r="B627" s="8">
        <v>5</v>
      </c>
      <c r="C627" s="8">
        <v>5</v>
      </c>
      <c r="D627" s="8">
        <v>3</v>
      </c>
      <c r="E627" s="8">
        <v>5</v>
      </c>
    </row>
    <row r="628" spans="1:5" ht="18" customHeight="1" x14ac:dyDescent="0.3">
      <c r="A628" s="7" t="s">
        <v>476</v>
      </c>
      <c r="B628" s="10">
        <v>3</v>
      </c>
      <c r="C628" s="10">
        <v>3</v>
      </c>
      <c r="D628" s="8">
        <v>3</v>
      </c>
      <c r="E628" s="10">
        <v>3</v>
      </c>
    </row>
    <row r="629" spans="1:5" ht="18" customHeight="1" x14ac:dyDescent="0.3">
      <c r="A629" s="7" t="s">
        <v>545</v>
      </c>
      <c r="B629" s="8">
        <v>5</v>
      </c>
      <c r="C629" s="8">
        <v>5</v>
      </c>
      <c r="D629" s="8">
        <v>3</v>
      </c>
      <c r="E629" s="8">
        <v>5</v>
      </c>
    </row>
    <row r="630" spans="1:5" ht="18" customHeight="1" x14ac:dyDescent="0.3">
      <c r="A630" s="7" t="s">
        <v>1037</v>
      </c>
      <c r="B630" s="8">
        <v>5</v>
      </c>
      <c r="C630" s="8">
        <v>5</v>
      </c>
      <c r="D630" s="8">
        <v>3</v>
      </c>
      <c r="E630" s="8">
        <v>5</v>
      </c>
    </row>
    <row r="631" spans="1:5" ht="18" customHeight="1" x14ac:dyDescent="0.3">
      <c r="A631" s="7" t="s">
        <v>310</v>
      </c>
      <c r="B631" s="8">
        <v>5</v>
      </c>
      <c r="C631" s="8">
        <v>5</v>
      </c>
      <c r="D631" s="8">
        <v>3</v>
      </c>
      <c r="E631" s="8">
        <v>5</v>
      </c>
    </row>
    <row r="632" spans="1:5" ht="18" customHeight="1" x14ac:dyDescent="0.3">
      <c r="A632" s="7" t="s">
        <v>567</v>
      </c>
      <c r="B632" s="8">
        <v>5</v>
      </c>
      <c r="C632" s="8">
        <v>5</v>
      </c>
      <c r="D632" s="8">
        <v>3</v>
      </c>
      <c r="E632" s="8">
        <v>5</v>
      </c>
    </row>
    <row r="633" spans="1:5" ht="18" customHeight="1" x14ac:dyDescent="0.3">
      <c r="A633" s="7" t="s">
        <v>804</v>
      </c>
      <c r="B633" s="8">
        <v>5</v>
      </c>
      <c r="C633" s="8">
        <v>5</v>
      </c>
      <c r="D633" s="8">
        <v>3</v>
      </c>
      <c r="E633" s="8">
        <v>5</v>
      </c>
    </row>
    <row r="634" spans="1:5" ht="18" customHeight="1" x14ac:dyDescent="0.3">
      <c r="A634" s="7" t="s">
        <v>973</v>
      </c>
      <c r="B634" s="8">
        <v>5</v>
      </c>
      <c r="C634" s="8">
        <v>3</v>
      </c>
      <c r="D634" s="8">
        <v>3</v>
      </c>
      <c r="E634" s="8">
        <v>3</v>
      </c>
    </row>
    <row r="635" spans="1:5" ht="18" customHeight="1" x14ac:dyDescent="0.3">
      <c r="A635" s="7" t="s">
        <v>1137</v>
      </c>
      <c r="B635" s="8">
        <v>5</v>
      </c>
      <c r="C635" s="8">
        <v>5</v>
      </c>
      <c r="D635" s="8">
        <v>3</v>
      </c>
      <c r="E635" s="8">
        <v>5</v>
      </c>
    </row>
    <row r="636" spans="1:5" ht="18" customHeight="1" x14ac:dyDescent="0.3">
      <c r="A636" s="7" t="s">
        <v>272</v>
      </c>
      <c r="B636" s="8">
        <v>5</v>
      </c>
      <c r="C636" s="8">
        <v>5</v>
      </c>
      <c r="D636" s="8">
        <v>3</v>
      </c>
      <c r="E636" s="8">
        <v>5</v>
      </c>
    </row>
    <row r="637" spans="1:5" ht="18" customHeight="1" x14ac:dyDescent="0.3">
      <c r="A637" s="7" t="s">
        <v>1026</v>
      </c>
      <c r="B637" s="8">
        <v>5</v>
      </c>
      <c r="C637" s="8">
        <v>5</v>
      </c>
      <c r="D637" s="8">
        <v>3</v>
      </c>
      <c r="E637" s="8">
        <v>5</v>
      </c>
    </row>
    <row r="638" spans="1:5" ht="18" customHeight="1" x14ac:dyDescent="0.3">
      <c r="A638" s="7" t="s">
        <v>1250</v>
      </c>
      <c r="B638" s="8">
        <v>3</v>
      </c>
      <c r="C638" s="8">
        <v>5</v>
      </c>
      <c r="D638" s="8">
        <v>3</v>
      </c>
      <c r="E638" s="8">
        <v>3</v>
      </c>
    </row>
    <row r="639" spans="1:5" ht="18" customHeight="1" x14ac:dyDescent="0.3">
      <c r="A639" s="7" t="s">
        <v>994</v>
      </c>
      <c r="B639" s="8">
        <v>3</v>
      </c>
      <c r="C639" s="8">
        <v>5</v>
      </c>
      <c r="D639" s="8">
        <v>3</v>
      </c>
      <c r="E639" s="8">
        <v>5</v>
      </c>
    </row>
    <row r="640" spans="1:5" ht="18" customHeight="1" x14ac:dyDescent="0.3">
      <c r="A640" s="7" t="s">
        <v>177</v>
      </c>
      <c r="B640" s="8">
        <v>5</v>
      </c>
      <c r="C640" s="8">
        <v>5</v>
      </c>
      <c r="D640" s="8">
        <v>3</v>
      </c>
      <c r="E640" s="8">
        <v>5</v>
      </c>
    </row>
    <row r="641" spans="1:5" ht="18" customHeight="1" x14ac:dyDescent="0.3">
      <c r="A641" s="7" t="s">
        <v>739</v>
      </c>
      <c r="B641" s="8">
        <v>5</v>
      </c>
      <c r="C641" s="8">
        <v>5</v>
      </c>
      <c r="D641" s="8">
        <v>3</v>
      </c>
      <c r="E641" s="8">
        <v>5</v>
      </c>
    </row>
    <row r="642" spans="1:5" ht="18" customHeight="1" x14ac:dyDescent="0.3">
      <c r="A642" s="7" t="s">
        <v>841</v>
      </c>
      <c r="B642" s="8">
        <v>3</v>
      </c>
      <c r="C642" s="8">
        <v>5</v>
      </c>
      <c r="D642" s="8">
        <v>3</v>
      </c>
      <c r="E642" s="8">
        <v>5</v>
      </c>
    </row>
    <row r="643" spans="1:5" ht="18" customHeight="1" x14ac:dyDescent="0.3">
      <c r="A643" s="7" t="s">
        <v>1138</v>
      </c>
      <c r="B643" s="8">
        <v>5</v>
      </c>
      <c r="C643" s="8">
        <v>5</v>
      </c>
      <c r="D643" s="8">
        <v>3</v>
      </c>
      <c r="E643" s="8">
        <v>5</v>
      </c>
    </row>
    <row r="644" spans="1:5" ht="18" customHeight="1" x14ac:dyDescent="0.3">
      <c r="A644" s="7" t="s">
        <v>755</v>
      </c>
      <c r="B644" s="8">
        <v>5</v>
      </c>
      <c r="C644" s="8">
        <v>5</v>
      </c>
      <c r="D644" s="8">
        <v>3</v>
      </c>
      <c r="E644" s="8">
        <v>5</v>
      </c>
    </row>
    <row r="645" spans="1:5" ht="18" customHeight="1" x14ac:dyDescent="0.3">
      <c r="A645" s="7" t="s">
        <v>540</v>
      </c>
      <c r="B645" s="8">
        <v>5</v>
      </c>
      <c r="C645" s="8">
        <v>5</v>
      </c>
      <c r="D645" s="8">
        <v>3</v>
      </c>
      <c r="E645" s="8">
        <v>5</v>
      </c>
    </row>
    <row r="646" spans="1:5" ht="18" customHeight="1" x14ac:dyDescent="0.3">
      <c r="A646" s="13" t="s">
        <v>1352</v>
      </c>
      <c r="B646" s="8">
        <v>3</v>
      </c>
      <c r="C646" s="8">
        <v>3</v>
      </c>
      <c r="D646" s="8">
        <v>3</v>
      </c>
      <c r="E646" s="8">
        <v>3</v>
      </c>
    </row>
    <row r="647" spans="1:5" ht="18" customHeight="1" x14ac:dyDescent="0.3">
      <c r="A647" s="7" t="s">
        <v>106</v>
      </c>
      <c r="B647" s="10">
        <v>3</v>
      </c>
      <c r="C647" s="10">
        <v>3</v>
      </c>
      <c r="D647" s="8">
        <v>3</v>
      </c>
      <c r="E647" s="8">
        <v>5</v>
      </c>
    </row>
    <row r="648" spans="1:5" ht="18" customHeight="1" x14ac:dyDescent="0.3">
      <c r="A648" s="7" t="s">
        <v>764</v>
      </c>
      <c r="B648" s="8">
        <v>3</v>
      </c>
      <c r="C648" s="8">
        <v>1</v>
      </c>
      <c r="D648" s="8">
        <v>3</v>
      </c>
      <c r="E648" s="8">
        <v>1</v>
      </c>
    </row>
    <row r="649" spans="1:5" ht="18" customHeight="1" x14ac:dyDescent="0.3">
      <c r="A649" s="7" t="s">
        <v>1002</v>
      </c>
      <c r="B649" s="8">
        <v>3</v>
      </c>
      <c r="C649" s="8">
        <v>5</v>
      </c>
      <c r="D649" s="8">
        <v>3</v>
      </c>
      <c r="E649" s="8">
        <v>5</v>
      </c>
    </row>
    <row r="650" spans="1:5" ht="18" customHeight="1" x14ac:dyDescent="0.3">
      <c r="A650" s="7" t="s">
        <v>959</v>
      </c>
      <c r="B650" s="8">
        <v>3</v>
      </c>
      <c r="C650" s="8">
        <v>5</v>
      </c>
      <c r="D650" s="8">
        <v>3</v>
      </c>
      <c r="E650" s="8">
        <v>5</v>
      </c>
    </row>
    <row r="651" spans="1:5" ht="18" customHeight="1" x14ac:dyDescent="0.3">
      <c r="A651" s="7" t="s">
        <v>112</v>
      </c>
      <c r="B651" s="8">
        <v>3</v>
      </c>
      <c r="C651" s="8">
        <v>5</v>
      </c>
      <c r="D651" s="8">
        <v>3</v>
      </c>
      <c r="E651" s="8">
        <v>5</v>
      </c>
    </row>
    <row r="652" spans="1:5" ht="18" customHeight="1" x14ac:dyDescent="0.3">
      <c r="A652" s="7" t="s">
        <v>226</v>
      </c>
      <c r="B652" s="8">
        <v>3</v>
      </c>
      <c r="C652" s="8">
        <v>1</v>
      </c>
      <c r="D652" s="8">
        <v>3</v>
      </c>
      <c r="E652" s="8">
        <v>1</v>
      </c>
    </row>
    <row r="653" spans="1:5" ht="18" customHeight="1" x14ac:dyDescent="0.3">
      <c r="A653" s="7" t="s">
        <v>481</v>
      </c>
      <c r="B653" s="8">
        <v>3</v>
      </c>
      <c r="C653" s="8">
        <v>5</v>
      </c>
      <c r="D653" s="8">
        <v>3</v>
      </c>
      <c r="E653" s="8">
        <v>5</v>
      </c>
    </row>
    <row r="654" spans="1:5" ht="18" customHeight="1" x14ac:dyDescent="0.3">
      <c r="A654" s="7" t="s">
        <v>1038</v>
      </c>
      <c r="B654" s="8">
        <v>5</v>
      </c>
      <c r="C654" s="8">
        <v>5</v>
      </c>
      <c r="D654" s="8">
        <v>3</v>
      </c>
      <c r="E654" s="8">
        <v>5</v>
      </c>
    </row>
    <row r="655" spans="1:5" ht="18" customHeight="1" x14ac:dyDescent="0.3">
      <c r="A655" s="7" t="s">
        <v>107</v>
      </c>
      <c r="B655" s="8">
        <v>3</v>
      </c>
      <c r="C655" s="8">
        <v>3</v>
      </c>
      <c r="D655" s="8">
        <v>3</v>
      </c>
      <c r="E655" s="8">
        <v>1</v>
      </c>
    </row>
    <row r="656" spans="1:5" ht="18" customHeight="1" x14ac:dyDescent="0.3">
      <c r="A656" s="7" t="s">
        <v>523</v>
      </c>
      <c r="B656" s="8">
        <v>3</v>
      </c>
      <c r="C656" s="8">
        <v>5</v>
      </c>
      <c r="D656" s="8">
        <v>3</v>
      </c>
      <c r="E656" s="8">
        <v>5</v>
      </c>
    </row>
    <row r="657" spans="1:5" ht="18" customHeight="1" x14ac:dyDescent="0.3">
      <c r="A657" s="7" t="s">
        <v>1139</v>
      </c>
      <c r="B657" s="8">
        <v>5</v>
      </c>
      <c r="C657" s="8">
        <v>5</v>
      </c>
      <c r="D657" s="8">
        <v>3</v>
      </c>
      <c r="E657" s="8">
        <v>5</v>
      </c>
    </row>
    <row r="658" spans="1:5" ht="18" customHeight="1" x14ac:dyDescent="0.3">
      <c r="A658" s="7" t="s">
        <v>326</v>
      </c>
      <c r="B658" s="8">
        <v>5</v>
      </c>
      <c r="C658" s="8">
        <v>5</v>
      </c>
      <c r="D658" s="8">
        <v>3</v>
      </c>
      <c r="E658" s="8">
        <v>5</v>
      </c>
    </row>
    <row r="659" spans="1:5" ht="18" customHeight="1" x14ac:dyDescent="0.3">
      <c r="A659" s="7" t="s">
        <v>903</v>
      </c>
      <c r="B659" s="8">
        <v>5</v>
      </c>
      <c r="C659" s="8">
        <v>5</v>
      </c>
      <c r="D659" s="8">
        <v>3</v>
      </c>
      <c r="E659" s="8">
        <v>5</v>
      </c>
    </row>
    <row r="660" spans="1:5" ht="18" customHeight="1" x14ac:dyDescent="0.3">
      <c r="A660" s="7" t="s">
        <v>874</v>
      </c>
      <c r="B660" s="10">
        <v>3</v>
      </c>
      <c r="C660" s="8">
        <v>3</v>
      </c>
      <c r="D660" s="8">
        <v>3</v>
      </c>
      <c r="E660" s="10">
        <v>3</v>
      </c>
    </row>
    <row r="661" spans="1:5" ht="18" customHeight="1" x14ac:dyDescent="0.3">
      <c r="A661" s="7" t="s">
        <v>646</v>
      </c>
      <c r="B661" s="8">
        <v>3</v>
      </c>
      <c r="C661" s="8">
        <v>5</v>
      </c>
      <c r="D661" s="8">
        <v>3</v>
      </c>
      <c r="E661" s="8">
        <v>5</v>
      </c>
    </row>
    <row r="662" spans="1:5" ht="18" customHeight="1" x14ac:dyDescent="0.3">
      <c r="A662" s="7" t="s">
        <v>1248</v>
      </c>
      <c r="B662" s="8">
        <v>3</v>
      </c>
      <c r="C662" s="8">
        <v>5</v>
      </c>
      <c r="D662" s="8">
        <v>3</v>
      </c>
      <c r="E662" s="8">
        <v>3</v>
      </c>
    </row>
    <row r="663" spans="1:5" ht="18" customHeight="1" x14ac:dyDescent="0.3">
      <c r="A663" s="7" t="s">
        <v>1140</v>
      </c>
      <c r="B663" s="8">
        <v>5</v>
      </c>
      <c r="C663" s="8">
        <v>5</v>
      </c>
      <c r="D663" s="8">
        <v>3</v>
      </c>
      <c r="E663" s="8">
        <v>5</v>
      </c>
    </row>
    <row r="664" spans="1:5" ht="18" customHeight="1" x14ac:dyDescent="0.3">
      <c r="A664" s="7" t="s">
        <v>23</v>
      </c>
      <c r="B664" s="8">
        <v>5</v>
      </c>
      <c r="C664" s="8">
        <v>5</v>
      </c>
      <c r="D664" s="8">
        <v>3</v>
      </c>
      <c r="E664" s="8">
        <v>5</v>
      </c>
    </row>
    <row r="665" spans="1:5" ht="18" customHeight="1" x14ac:dyDescent="0.3">
      <c r="A665" s="7" t="s">
        <v>280</v>
      </c>
      <c r="B665" s="8">
        <v>5</v>
      </c>
      <c r="C665" s="8">
        <v>5</v>
      </c>
      <c r="D665" s="8">
        <v>3</v>
      </c>
      <c r="E665" s="8">
        <v>5</v>
      </c>
    </row>
    <row r="666" spans="1:5" ht="18" customHeight="1" x14ac:dyDescent="0.3">
      <c r="A666" s="7" t="s">
        <v>1073</v>
      </c>
      <c r="B666" s="8">
        <v>5</v>
      </c>
      <c r="C666" s="8">
        <v>5</v>
      </c>
      <c r="D666" s="8">
        <v>3</v>
      </c>
      <c r="E666" s="8">
        <v>5</v>
      </c>
    </row>
    <row r="667" spans="1:5" ht="18" customHeight="1" x14ac:dyDescent="0.3">
      <c r="A667" s="7" t="s">
        <v>1247</v>
      </c>
      <c r="B667" s="8">
        <v>3</v>
      </c>
      <c r="C667" s="8">
        <v>5</v>
      </c>
      <c r="D667" s="8">
        <v>3</v>
      </c>
      <c r="E667" s="8">
        <v>3</v>
      </c>
    </row>
    <row r="668" spans="1:5" ht="18" customHeight="1" x14ac:dyDescent="0.3">
      <c r="A668" s="7" t="s">
        <v>181</v>
      </c>
      <c r="B668" s="8">
        <v>5</v>
      </c>
      <c r="C668" s="8">
        <v>5</v>
      </c>
      <c r="D668" s="8">
        <v>3</v>
      </c>
      <c r="E668" s="8">
        <v>3</v>
      </c>
    </row>
    <row r="669" spans="1:5" ht="18" customHeight="1" x14ac:dyDescent="0.3">
      <c r="A669" s="7" t="s">
        <v>174</v>
      </c>
      <c r="B669" s="8">
        <v>5</v>
      </c>
      <c r="C669" s="8">
        <v>5</v>
      </c>
      <c r="D669" s="8">
        <v>3</v>
      </c>
      <c r="E669" s="8">
        <v>5</v>
      </c>
    </row>
    <row r="670" spans="1:5" ht="18" customHeight="1" x14ac:dyDescent="0.3">
      <c r="A670" s="7" t="s">
        <v>455</v>
      </c>
      <c r="B670" s="8">
        <v>5</v>
      </c>
      <c r="C670" s="8">
        <v>5</v>
      </c>
      <c r="D670" s="8">
        <v>3</v>
      </c>
      <c r="E670" s="8">
        <v>5</v>
      </c>
    </row>
    <row r="671" spans="1:5" ht="18" customHeight="1" x14ac:dyDescent="0.3">
      <c r="A671" s="7" t="s">
        <v>148</v>
      </c>
      <c r="B671" s="8">
        <v>3</v>
      </c>
      <c r="C671" s="8">
        <v>5</v>
      </c>
      <c r="D671" s="8">
        <v>3</v>
      </c>
      <c r="E671" s="8">
        <v>5</v>
      </c>
    </row>
    <row r="672" spans="1:5" ht="18" customHeight="1" x14ac:dyDescent="0.3">
      <c r="A672" s="7" t="s">
        <v>134</v>
      </c>
      <c r="B672" s="8">
        <v>3</v>
      </c>
      <c r="C672" s="8">
        <v>1</v>
      </c>
      <c r="D672" s="8">
        <v>3</v>
      </c>
      <c r="E672" s="8">
        <v>3</v>
      </c>
    </row>
    <row r="673" spans="1:5" ht="18" customHeight="1" x14ac:dyDescent="0.3">
      <c r="A673" s="13" t="s">
        <v>1365</v>
      </c>
      <c r="B673" s="8">
        <v>5</v>
      </c>
      <c r="C673" s="8">
        <v>5</v>
      </c>
      <c r="D673" s="8">
        <v>3</v>
      </c>
      <c r="E673" s="8">
        <v>5</v>
      </c>
    </row>
    <row r="674" spans="1:5" ht="18" customHeight="1" x14ac:dyDescent="0.3">
      <c r="A674" s="7" t="s">
        <v>1321</v>
      </c>
      <c r="B674" s="8">
        <v>5</v>
      </c>
      <c r="C674" s="8">
        <v>1</v>
      </c>
      <c r="D674" s="8">
        <v>3</v>
      </c>
      <c r="E674" s="8">
        <v>3</v>
      </c>
    </row>
    <row r="675" spans="1:5" ht="18" customHeight="1" x14ac:dyDescent="0.3">
      <c r="A675" s="7" t="s">
        <v>291</v>
      </c>
      <c r="B675" s="8">
        <v>3</v>
      </c>
      <c r="C675" s="8">
        <v>1</v>
      </c>
      <c r="D675" s="8">
        <v>3</v>
      </c>
      <c r="E675" s="8">
        <v>3</v>
      </c>
    </row>
    <row r="676" spans="1:5" ht="18" customHeight="1" x14ac:dyDescent="0.3">
      <c r="A676" s="7" t="s">
        <v>1074</v>
      </c>
      <c r="B676" s="8">
        <v>3</v>
      </c>
      <c r="C676" s="8">
        <v>1</v>
      </c>
      <c r="D676" s="8">
        <v>3</v>
      </c>
      <c r="E676" s="8">
        <v>3</v>
      </c>
    </row>
    <row r="677" spans="1:5" ht="18" customHeight="1" x14ac:dyDescent="0.3">
      <c r="A677" s="7" t="s">
        <v>115</v>
      </c>
      <c r="B677" s="8">
        <v>5</v>
      </c>
      <c r="C677" s="8">
        <v>5</v>
      </c>
      <c r="D677" s="8">
        <v>3</v>
      </c>
      <c r="E677" s="8">
        <v>5</v>
      </c>
    </row>
    <row r="678" spans="1:5" ht="18" customHeight="1" x14ac:dyDescent="0.3">
      <c r="A678" s="7" t="s">
        <v>627</v>
      </c>
      <c r="B678" s="8">
        <v>5</v>
      </c>
      <c r="C678" s="8">
        <v>5</v>
      </c>
      <c r="D678" s="8">
        <v>3</v>
      </c>
      <c r="E678" s="8">
        <v>5</v>
      </c>
    </row>
    <row r="679" spans="1:5" ht="18" customHeight="1" x14ac:dyDescent="0.3">
      <c r="A679" s="7" t="s">
        <v>842</v>
      </c>
      <c r="B679" s="8">
        <v>3</v>
      </c>
      <c r="C679" s="8">
        <v>3</v>
      </c>
      <c r="D679" s="8">
        <v>3</v>
      </c>
      <c r="E679" s="8">
        <v>3</v>
      </c>
    </row>
    <row r="680" spans="1:5" ht="18" customHeight="1" x14ac:dyDescent="0.3">
      <c r="A680" s="7" t="s">
        <v>570</v>
      </c>
      <c r="B680" s="8">
        <v>5</v>
      </c>
      <c r="C680" s="8">
        <v>5</v>
      </c>
      <c r="D680" s="8">
        <v>3</v>
      </c>
      <c r="E680" s="8">
        <v>5</v>
      </c>
    </row>
    <row r="681" spans="1:5" ht="18" customHeight="1" x14ac:dyDescent="0.3">
      <c r="A681" s="7" t="s">
        <v>802</v>
      </c>
      <c r="B681" s="8">
        <v>5</v>
      </c>
      <c r="C681" s="8">
        <v>5</v>
      </c>
      <c r="D681" s="8">
        <v>3</v>
      </c>
      <c r="E681" s="8">
        <v>5</v>
      </c>
    </row>
    <row r="682" spans="1:5" ht="18" customHeight="1" x14ac:dyDescent="0.3">
      <c r="A682" s="7" t="s">
        <v>1222</v>
      </c>
      <c r="B682" s="8">
        <v>3</v>
      </c>
      <c r="C682" s="8">
        <v>5</v>
      </c>
      <c r="D682" s="8">
        <v>3</v>
      </c>
      <c r="E682" s="8">
        <v>5</v>
      </c>
    </row>
    <row r="683" spans="1:5" ht="18" customHeight="1" x14ac:dyDescent="0.3">
      <c r="A683" s="7" t="s">
        <v>1225</v>
      </c>
      <c r="B683" s="8">
        <v>5</v>
      </c>
      <c r="C683" s="8">
        <v>5</v>
      </c>
      <c r="D683" s="8">
        <v>3</v>
      </c>
      <c r="E683" s="8">
        <v>5</v>
      </c>
    </row>
    <row r="684" spans="1:5" ht="18" customHeight="1" x14ac:dyDescent="0.3">
      <c r="A684" s="7" t="s">
        <v>429</v>
      </c>
      <c r="B684" s="8">
        <v>3</v>
      </c>
      <c r="C684" s="8">
        <v>5</v>
      </c>
      <c r="D684" s="8">
        <v>3</v>
      </c>
      <c r="E684" s="8">
        <v>5</v>
      </c>
    </row>
    <row r="685" spans="1:5" ht="18" customHeight="1" x14ac:dyDescent="0.3">
      <c r="A685" s="7" t="s">
        <v>1141</v>
      </c>
      <c r="B685" s="8">
        <v>3</v>
      </c>
      <c r="C685" s="8">
        <v>1</v>
      </c>
      <c r="D685" s="8">
        <v>3</v>
      </c>
      <c r="E685" s="8">
        <v>3</v>
      </c>
    </row>
    <row r="686" spans="1:5" ht="18" customHeight="1" x14ac:dyDescent="0.3">
      <c r="A686" s="7" t="s">
        <v>85</v>
      </c>
      <c r="B686" s="8">
        <v>3</v>
      </c>
      <c r="C686" s="8">
        <v>5</v>
      </c>
      <c r="D686" s="8">
        <v>3</v>
      </c>
      <c r="E686" s="8">
        <v>5</v>
      </c>
    </row>
    <row r="687" spans="1:5" ht="18" customHeight="1" x14ac:dyDescent="0.3">
      <c r="A687" s="7" t="s">
        <v>385</v>
      </c>
      <c r="B687" s="8">
        <v>5</v>
      </c>
      <c r="C687" s="8">
        <v>5</v>
      </c>
      <c r="D687" s="8">
        <v>3</v>
      </c>
      <c r="E687" s="8">
        <v>5</v>
      </c>
    </row>
    <row r="688" spans="1:5" ht="18" customHeight="1" x14ac:dyDescent="0.3">
      <c r="A688" s="7" t="s">
        <v>292</v>
      </c>
      <c r="B688" s="8">
        <v>5</v>
      </c>
      <c r="C688" s="8">
        <v>5</v>
      </c>
      <c r="D688" s="8">
        <v>3</v>
      </c>
      <c r="E688" s="8">
        <v>5</v>
      </c>
    </row>
    <row r="689" spans="1:5" ht="18" customHeight="1" x14ac:dyDescent="0.3">
      <c r="A689" s="7" t="s">
        <v>682</v>
      </c>
      <c r="B689" s="8">
        <v>3</v>
      </c>
      <c r="C689" s="8">
        <v>5</v>
      </c>
      <c r="D689" s="8">
        <v>3</v>
      </c>
      <c r="E689" s="8">
        <v>5</v>
      </c>
    </row>
    <row r="690" spans="1:5" ht="18" customHeight="1" x14ac:dyDescent="0.3">
      <c r="A690" s="7" t="s">
        <v>121</v>
      </c>
      <c r="B690" s="8">
        <v>3</v>
      </c>
      <c r="C690" s="8">
        <v>5</v>
      </c>
      <c r="D690" s="8">
        <v>3</v>
      </c>
      <c r="E690" s="8">
        <v>5</v>
      </c>
    </row>
    <row r="691" spans="1:5" ht="18" customHeight="1" x14ac:dyDescent="0.3">
      <c r="A691" s="7" t="s">
        <v>1277</v>
      </c>
      <c r="B691" s="8">
        <v>5</v>
      </c>
      <c r="C691" s="8">
        <v>5</v>
      </c>
      <c r="D691" s="8">
        <v>3</v>
      </c>
      <c r="E691" s="8">
        <v>5</v>
      </c>
    </row>
    <row r="692" spans="1:5" ht="18" customHeight="1" x14ac:dyDescent="0.3">
      <c r="A692" s="13" t="s">
        <v>1349</v>
      </c>
      <c r="B692" s="8">
        <v>3</v>
      </c>
      <c r="C692" s="8">
        <v>5</v>
      </c>
      <c r="D692" s="8">
        <v>3</v>
      </c>
      <c r="E692" s="8">
        <v>5</v>
      </c>
    </row>
    <row r="693" spans="1:5" ht="18" customHeight="1" x14ac:dyDescent="0.3">
      <c r="A693" s="7" t="s">
        <v>393</v>
      </c>
      <c r="B693" s="8">
        <v>3</v>
      </c>
      <c r="C693" s="8">
        <v>5</v>
      </c>
      <c r="D693" s="8">
        <v>3</v>
      </c>
      <c r="E693" s="8">
        <v>5</v>
      </c>
    </row>
    <row r="694" spans="1:5" ht="18" customHeight="1" x14ac:dyDescent="0.3">
      <c r="A694" s="7" t="s">
        <v>217</v>
      </c>
      <c r="B694" s="8">
        <v>3</v>
      </c>
      <c r="C694" s="8">
        <v>3</v>
      </c>
      <c r="D694" s="8">
        <v>3</v>
      </c>
      <c r="E694" s="8">
        <v>3</v>
      </c>
    </row>
    <row r="695" spans="1:5" ht="18" customHeight="1" x14ac:dyDescent="0.3">
      <c r="A695" s="7" t="s">
        <v>487</v>
      </c>
      <c r="B695" s="8">
        <v>5</v>
      </c>
      <c r="C695" s="8">
        <v>5</v>
      </c>
      <c r="D695" s="8">
        <v>3</v>
      </c>
      <c r="E695" s="8">
        <v>5</v>
      </c>
    </row>
    <row r="696" spans="1:5" ht="18" customHeight="1" x14ac:dyDescent="0.3">
      <c r="A696" s="7" t="s">
        <v>557</v>
      </c>
      <c r="B696" s="8">
        <v>3</v>
      </c>
      <c r="C696" s="8">
        <v>5</v>
      </c>
      <c r="D696" s="8">
        <v>3</v>
      </c>
      <c r="E696" s="8">
        <v>5</v>
      </c>
    </row>
    <row r="697" spans="1:5" ht="18" customHeight="1" x14ac:dyDescent="0.3">
      <c r="A697" s="7" t="s">
        <v>467</v>
      </c>
      <c r="B697" s="8">
        <v>3</v>
      </c>
      <c r="C697" s="8">
        <v>5</v>
      </c>
      <c r="D697" s="8">
        <v>3</v>
      </c>
      <c r="E697" s="8">
        <v>5</v>
      </c>
    </row>
    <row r="698" spans="1:5" ht="18" customHeight="1" x14ac:dyDescent="0.3">
      <c r="A698" s="7" t="s">
        <v>1053</v>
      </c>
      <c r="B698" s="8">
        <v>5</v>
      </c>
      <c r="C698" s="8">
        <v>5</v>
      </c>
      <c r="D698" s="8">
        <v>3</v>
      </c>
      <c r="E698" s="8">
        <v>5</v>
      </c>
    </row>
    <row r="699" spans="1:5" ht="18" customHeight="1" x14ac:dyDescent="0.3">
      <c r="A699" s="7" t="s">
        <v>68</v>
      </c>
      <c r="B699" s="8">
        <v>3</v>
      </c>
      <c r="C699" s="8">
        <v>5</v>
      </c>
      <c r="D699" s="8">
        <v>3</v>
      </c>
      <c r="E699" s="8">
        <v>1</v>
      </c>
    </row>
    <row r="700" spans="1:5" ht="18" customHeight="1" x14ac:dyDescent="0.3">
      <c r="A700" s="7" t="s">
        <v>1075</v>
      </c>
      <c r="B700" s="8">
        <v>3</v>
      </c>
      <c r="C700" s="8">
        <v>5</v>
      </c>
      <c r="D700" s="8">
        <v>3</v>
      </c>
      <c r="E700" s="8">
        <v>5</v>
      </c>
    </row>
    <row r="701" spans="1:5" ht="18" customHeight="1" x14ac:dyDescent="0.3">
      <c r="A701" s="7" t="s">
        <v>15</v>
      </c>
      <c r="B701" s="8">
        <v>3</v>
      </c>
      <c r="C701" s="8">
        <v>3</v>
      </c>
      <c r="D701" s="8">
        <v>3</v>
      </c>
      <c r="E701" s="8">
        <v>1</v>
      </c>
    </row>
    <row r="702" spans="1:5" ht="18" customHeight="1" x14ac:dyDescent="0.3">
      <c r="A702" s="7" t="s">
        <v>822</v>
      </c>
      <c r="B702" s="8">
        <v>5</v>
      </c>
      <c r="C702" s="8">
        <v>5</v>
      </c>
      <c r="D702" s="8">
        <v>3</v>
      </c>
      <c r="E702" s="8">
        <v>5</v>
      </c>
    </row>
    <row r="703" spans="1:5" ht="18" customHeight="1" x14ac:dyDescent="0.3">
      <c r="A703" s="11" t="s">
        <v>1332</v>
      </c>
      <c r="B703" s="12">
        <v>3</v>
      </c>
      <c r="C703" s="12">
        <v>3</v>
      </c>
      <c r="D703" s="12">
        <v>3</v>
      </c>
      <c r="E703" s="12">
        <v>3</v>
      </c>
    </row>
    <row r="704" spans="1:5" ht="18" customHeight="1" x14ac:dyDescent="0.3">
      <c r="A704" s="7" t="s">
        <v>1142</v>
      </c>
      <c r="B704" s="8">
        <v>3</v>
      </c>
      <c r="C704" s="8">
        <v>5</v>
      </c>
      <c r="D704" s="8">
        <v>3</v>
      </c>
      <c r="E704" s="8">
        <v>5</v>
      </c>
    </row>
    <row r="705" spans="1:5" ht="18" customHeight="1" x14ac:dyDescent="0.3">
      <c r="A705" s="7" t="s">
        <v>159</v>
      </c>
      <c r="B705" s="8">
        <v>5</v>
      </c>
      <c r="C705" s="8">
        <v>5</v>
      </c>
      <c r="D705" s="8">
        <v>3</v>
      </c>
      <c r="E705" s="8">
        <v>5</v>
      </c>
    </row>
    <row r="706" spans="1:5" ht="18" customHeight="1" x14ac:dyDescent="0.3">
      <c r="A706" s="7" t="s">
        <v>1076</v>
      </c>
      <c r="B706" s="8">
        <v>5</v>
      </c>
      <c r="C706" s="8">
        <v>5</v>
      </c>
      <c r="D706" s="8">
        <v>3</v>
      </c>
      <c r="E706" s="8">
        <v>5</v>
      </c>
    </row>
    <row r="707" spans="1:5" ht="18" customHeight="1" x14ac:dyDescent="0.3">
      <c r="A707" s="7" t="s">
        <v>282</v>
      </c>
      <c r="B707" s="8">
        <v>5</v>
      </c>
      <c r="C707" s="8">
        <v>5</v>
      </c>
      <c r="D707" s="8">
        <v>3</v>
      </c>
      <c r="E707" s="8">
        <v>5</v>
      </c>
    </row>
    <row r="708" spans="1:5" ht="18" customHeight="1" x14ac:dyDescent="0.3">
      <c r="A708" s="7" t="s">
        <v>628</v>
      </c>
      <c r="B708" s="8">
        <v>5</v>
      </c>
      <c r="C708" s="8">
        <v>5</v>
      </c>
      <c r="D708" s="8">
        <v>3</v>
      </c>
      <c r="E708" s="8">
        <v>5</v>
      </c>
    </row>
    <row r="709" spans="1:5" ht="18" customHeight="1" x14ac:dyDescent="0.3">
      <c r="A709" s="7" t="s">
        <v>954</v>
      </c>
      <c r="B709" s="8">
        <v>5</v>
      </c>
      <c r="C709" s="8">
        <v>5</v>
      </c>
      <c r="D709" s="8">
        <v>3</v>
      </c>
      <c r="E709" s="8">
        <v>5</v>
      </c>
    </row>
    <row r="710" spans="1:5" ht="18" customHeight="1" x14ac:dyDescent="0.3">
      <c r="A710" s="7" t="s">
        <v>1368</v>
      </c>
      <c r="B710" s="8">
        <v>3</v>
      </c>
      <c r="C710" s="8">
        <v>3</v>
      </c>
      <c r="D710" s="8">
        <v>3</v>
      </c>
      <c r="E710" s="8">
        <v>3</v>
      </c>
    </row>
    <row r="711" spans="1:5" ht="18" customHeight="1" x14ac:dyDescent="0.3">
      <c r="A711" s="7" t="s">
        <v>65</v>
      </c>
      <c r="B711" s="8">
        <v>5</v>
      </c>
      <c r="C711" s="8">
        <v>5</v>
      </c>
      <c r="D711" s="8">
        <v>3</v>
      </c>
      <c r="E711" s="8">
        <v>5</v>
      </c>
    </row>
    <row r="712" spans="1:5" ht="18" customHeight="1" x14ac:dyDescent="0.3">
      <c r="A712" s="7" t="s">
        <v>417</v>
      </c>
      <c r="B712" s="8">
        <v>3</v>
      </c>
      <c r="C712" s="8">
        <v>3</v>
      </c>
      <c r="D712" s="8">
        <v>3</v>
      </c>
      <c r="E712" s="8">
        <v>3</v>
      </c>
    </row>
    <row r="713" spans="1:5" ht="18" customHeight="1" x14ac:dyDescent="0.3">
      <c r="A713" s="7" t="s">
        <v>1143</v>
      </c>
      <c r="B713" s="8">
        <v>5</v>
      </c>
      <c r="C713" s="8">
        <v>5</v>
      </c>
      <c r="D713" s="8">
        <v>3</v>
      </c>
      <c r="E713" s="8">
        <v>5</v>
      </c>
    </row>
    <row r="714" spans="1:5" ht="18" customHeight="1" x14ac:dyDescent="0.3">
      <c r="A714" s="7" t="s">
        <v>1144</v>
      </c>
      <c r="B714" s="8">
        <v>5</v>
      </c>
      <c r="C714" s="8">
        <v>5</v>
      </c>
      <c r="D714" s="8">
        <v>3</v>
      </c>
      <c r="E714" s="8">
        <v>5</v>
      </c>
    </row>
    <row r="715" spans="1:5" ht="18" customHeight="1" x14ac:dyDescent="0.3">
      <c r="A715" s="7" t="s">
        <v>52</v>
      </c>
      <c r="B715" s="8">
        <v>3</v>
      </c>
      <c r="C715" s="8">
        <v>3</v>
      </c>
      <c r="D715" s="8">
        <v>3</v>
      </c>
      <c r="E715" s="8">
        <v>3</v>
      </c>
    </row>
    <row r="716" spans="1:5" ht="18" customHeight="1" x14ac:dyDescent="0.3">
      <c r="A716" s="7" t="s">
        <v>398</v>
      </c>
      <c r="B716" s="8">
        <v>3</v>
      </c>
      <c r="C716" s="8">
        <v>1</v>
      </c>
      <c r="D716" s="8">
        <v>3</v>
      </c>
      <c r="E716" s="8">
        <v>3</v>
      </c>
    </row>
    <row r="717" spans="1:5" ht="18" customHeight="1" x14ac:dyDescent="0.3">
      <c r="A717" s="7" t="s">
        <v>285</v>
      </c>
      <c r="B717" s="8">
        <v>3</v>
      </c>
      <c r="C717" s="8">
        <v>5</v>
      </c>
      <c r="D717" s="8">
        <v>3</v>
      </c>
      <c r="E717" s="8">
        <v>5</v>
      </c>
    </row>
    <row r="718" spans="1:5" ht="18" customHeight="1" x14ac:dyDescent="0.3">
      <c r="A718" s="7" t="s">
        <v>975</v>
      </c>
      <c r="B718" s="8">
        <v>3</v>
      </c>
      <c r="C718" s="8">
        <v>5</v>
      </c>
      <c r="D718" s="8">
        <v>3</v>
      </c>
      <c r="E718" s="8">
        <v>5</v>
      </c>
    </row>
    <row r="719" spans="1:5" ht="18" customHeight="1" x14ac:dyDescent="0.3">
      <c r="A719" s="7" t="s">
        <v>936</v>
      </c>
      <c r="B719" s="8">
        <v>3</v>
      </c>
      <c r="C719" s="8">
        <v>5</v>
      </c>
      <c r="D719" s="8">
        <v>3</v>
      </c>
      <c r="E719" s="8">
        <v>5</v>
      </c>
    </row>
    <row r="720" spans="1:5" ht="18" customHeight="1" x14ac:dyDescent="0.3">
      <c r="A720" s="7" t="s">
        <v>1145</v>
      </c>
      <c r="B720" s="8">
        <v>3</v>
      </c>
      <c r="C720" s="8">
        <v>5</v>
      </c>
      <c r="D720" s="8">
        <v>3</v>
      </c>
      <c r="E720" s="8">
        <v>5</v>
      </c>
    </row>
    <row r="721" spans="1:5" ht="18" customHeight="1" x14ac:dyDescent="0.3">
      <c r="A721" s="7" t="s">
        <v>901</v>
      </c>
      <c r="B721" s="8">
        <v>3</v>
      </c>
      <c r="C721" s="8">
        <v>1</v>
      </c>
      <c r="D721" s="8">
        <v>3</v>
      </c>
      <c r="E721" s="8">
        <v>1</v>
      </c>
    </row>
    <row r="722" spans="1:5" ht="18" customHeight="1" x14ac:dyDescent="0.3">
      <c r="A722" s="7" t="s">
        <v>629</v>
      </c>
      <c r="B722" s="8">
        <v>5</v>
      </c>
      <c r="C722" s="8">
        <v>5</v>
      </c>
      <c r="D722" s="8">
        <v>3</v>
      </c>
      <c r="E722" s="8">
        <v>5</v>
      </c>
    </row>
    <row r="723" spans="1:5" ht="18" customHeight="1" x14ac:dyDescent="0.3">
      <c r="A723" s="7" t="s">
        <v>1146</v>
      </c>
      <c r="B723" s="8">
        <v>5</v>
      </c>
      <c r="C723" s="8">
        <v>5</v>
      </c>
      <c r="D723" s="8">
        <v>3</v>
      </c>
      <c r="E723" s="8">
        <v>5</v>
      </c>
    </row>
    <row r="724" spans="1:5" ht="18" customHeight="1" x14ac:dyDescent="0.3">
      <c r="A724" s="7" t="s">
        <v>506</v>
      </c>
      <c r="B724" s="8">
        <v>3</v>
      </c>
      <c r="C724" s="8">
        <v>5</v>
      </c>
      <c r="D724" s="8">
        <v>3</v>
      </c>
      <c r="E724" s="8">
        <v>5</v>
      </c>
    </row>
    <row r="725" spans="1:5" ht="18" customHeight="1" x14ac:dyDescent="0.3">
      <c r="A725" s="7" t="s">
        <v>752</v>
      </c>
      <c r="B725" s="8">
        <v>3</v>
      </c>
      <c r="C725" s="8">
        <v>1</v>
      </c>
      <c r="D725" s="8">
        <v>3</v>
      </c>
      <c r="E725" s="8">
        <v>1</v>
      </c>
    </row>
    <row r="726" spans="1:5" ht="18" customHeight="1" x14ac:dyDescent="0.3">
      <c r="A726" s="7" t="s">
        <v>1000</v>
      </c>
      <c r="B726" s="8">
        <v>5</v>
      </c>
      <c r="C726" s="8">
        <v>5</v>
      </c>
      <c r="D726" s="8">
        <v>3</v>
      </c>
      <c r="E726" s="8">
        <v>5</v>
      </c>
    </row>
    <row r="727" spans="1:5" ht="18" customHeight="1" x14ac:dyDescent="0.3">
      <c r="A727" s="7" t="s">
        <v>371</v>
      </c>
      <c r="B727" s="8">
        <v>3</v>
      </c>
      <c r="C727" s="8">
        <v>5</v>
      </c>
      <c r="D727" s="8">
        <v>3</v>
      </c>
      <c r="E727" s="8">
        <v>5</v>
      </c>
    </row>
    <row r="728" spans="1:5" ht="18" customHeight="1" x14ac:dyDescent="0.3">
      <c r="A728" s="7" t="s">
        <v>881</v>
      </c>
      <c r="B728" s="8">
        <v>3</v>
      </c>
      <c r="C728" s="8">
        <v>5</v>
      </c>
      <c r="D728" s="8">
        <v>3</v>
      </c>
      <c r="E728" s="8">
        <v>5</v>
      </c>
    </row>
    <row r="729" spans="1:5" ht="18" customHeight="1" x14ac:dyDescent="0.3">
      <c r="A729" s="7" t="s">
        <v>1288</v>
      </c>
      <c r="B729" s="8">
        <v>3</v>
      </c>
      <c r="C729" s="8">
        <v>5</v>
      </c>
      <c r="D729" s="8">
        <v>3</v>
      </c>
      <c r="E729" s="8">
        <v>5</v>
      </c>
    </row>
    <row r="730" spans="1:5" ht="18" customHeight="1" x14ac:dyDescent="0.3">
      <c r="A730" s="7" t="s">
        <v>720</v>
      </c>
      <c r="B730" s="8">
        <v>3</v>
      </c>
      <c r="C730" s="8">
        <v>5</v>
      </c>
      <c r="D730" s="8">
        <v>3</v>
      </c>
      <c r="E730" s="8">
        <v>5</v>
      </c>
    </row>
    <row r="731" spans="1:5" ht="18" customHeight="1" x14ac:dyDescent="0.3">
      <c r="A731" s="7" t="s">
        <v>66</v>
      </c>
      <c r="B731" s="8">
        <v>5</v>
      </c>
      <c r="C731" s="8">
        <v>5</v>
      </c>
      <c r="D731" s="8">
        <v>3</v>
      </c>
      <c r="E731" s="8">
        <v>5</v>
      </c>
    </row>
    <row r="732" spans="1:5" ht="18" customHeight="1" x14ac:dyDescent="0.3">
      <c r="A732" s="7" t="s">
        <v>596</v>
      </c>
      <c r="B732" s="8">
        <v>3</v>
      </c>
      <c r="C732" s="8">
        <v>5</v>
      </c>
      <c r="D732" s="8">
        <v>3</v>
      </c>
      <c r="E732" s="8">
        <v>5</v>
      </c>
    </row>
    <row r="733" spans="1:5" ht="18" customHeight="1" x14ac:dyDescent="0.3">
      <c r="A733" s="7" t="s">
        <v>1147</v>
      </c>
      <c r="B733" s="8">
        <v>5</v>
      </c>
      <c r="C733" s="8">
        <v>5</v>
      </c>
      <c r="D733" s="8">
        <v>3</v>
      </c>
      <c r="E733" s="8">
        <v>5</v>
      </c>
    </row>
    <row r="734" spans="1:5" ht="18" customHeight="1" x14ac:dyDescent="0.3">
      <c r="A734" s="7" t="s">
        <v>266</v>
      </c>
      <c r="B734" s="8">
        <v>5</v>
      </c>
      <c r="C734" s="8">
        <v>5</v>
      </c>
      <c r="D734" s="8">
        <v>3</v>
      </c>
      <c r="E734" s="8">
        <v>5</v>
      </c>
    </row>
    <row r="735" spans="1:5" ht="18" customHeight="1" x14ac:dyDescent="0.3">
      <c r="A735" s="7" t="s">
        <v>422</v>
      </c>
      <c r="B735" s="8">
        <v>5</v>
      </c>
      <c r="C735" s="8">
        <v>5</v>
      </c>
      <c r="D735" s="8">
        <v>3</v>
      </c>
      <c r="E735" s="8">
        <v>5</v>
      </c>
    </row>
    <row r="736" spans="1:5" ht="18" customHeight="1" x14ac:dyDescent="0.3">
      <c r="A736" s="14" t="s">
        <v>1354</v>
      </c>
      <c r="B736" s="8">
        <v>3</v>
      </c>
      <c r="C736" s="8">
        <v>3</v>
      </c>
      <c r="D736" s="8">
        <v>3</v>
      </c>
      <c r="E736" s="8">
        <v>3</v>
      </c>
    </row>
    <row r="737" spans="1:5" ht="18" customHeight="1" x14ac:dyDescent="0.3">
      <c r="A737" s="7" t="s">
        <v>1049</v>
      </c>
      <c r="B737" s="8">
        <v>5</v>
      </c>
      <c r="C737" s="8">
        <v>5</v>
      </c>
      <c r="D737" s="8">
        <v>3</v>
      </c>
      <c r="E737" s="8">
        <v>5</v>
      </c>
    </row>
    <row r="738" spans="1:5" ht="18" customHeight="1" x14ac:dyDescent="0.3">
      <c r="A738" s="7" t="s">
        <v>1148</v>
      </c>
      <c r="B738" s="8">
        <v>3</v>
      </c>
      <c r="C738" s="8">
        <v>5</v>
      </c>
      <c r="D738" s="8">
        <v>3</v>
      </c>
      <c r="E738" s="8">
        <v>3</v>
      </c>
    </row>
    <row r="739" spans="1:5" ht="18" customHeight="1" x14ac:dyDescent="0.3">
      <c r="A739" s="7" t="s">
        <v>290</v>
      </c>
      <c r="B739" s="8">
        <v>5</v>
      </c>
      <c r="C739" s="8">
        <v>5</v>
      </c>
      <c r="D739" s="8">
        <v>3</v>
      </c>
      <c r="E739" s="8">
        <v>5</v>
      </c>
    </row>
    <row r="740" spans="1:5" ht="18" customHeight="1" x14ac:dyDescent="0.3">
      <c r="A740" s="7" t="s">
        <v>725</v>
      </c>
      <c r="B740" s="8">
        <v>5</v>
      </c>
      <c r="C740" s="8">
        <v>5</v>
      </c>
      <c r="D740" s="8">
        <v>3</v>
      </c>
      <c r="E740" s="8">
        <v>5</v>
      </c>
    </row>
    <row r="741" spans="1:5" ht="18" customHeight="1" x14ac:dyDescent="0.3">
      <c r="A741" s="7" t="s">
        <v>1149</v>
      </c>
      <c r="B741" s="8">
        <v>3</v>
      </c>
      <c r="C741" s="8">
        <v>5</v>
      </c>
      <c r="D741" s="8">
        <v>3</v>
      </c>
      <c r="E741" s="8">
        <v>5</v>
      </c>
    </row>
    <row r="742" spans="1:5" ht="18" customHeight="1" x14ac:dyDescent="0.3">
      <c r="A742" s="7" t="s">
        <v>322</v>
      </c>
      <c r="B742" s="8">
        <v>5</v>
      </c>
      <c r="C742" s="8">
        <v>5</v>
      </c>
      <c r="D742" s="8">
        <v>3</v>
      </c>
      <c r="E742" s="8">
        <v>5</v>
      </c>
    </row>
    <row r="743" spans="1:5" ht="18" customHeight="1" x14ac:dyDescent="0.3">
      <c r="A743" s="7" t="s">
        <v>359</v>
      </c>
      <c r="B743" s="8">
        <v>5</v>
      </c>
      <c r="C743" s="8">
        <v>5</v>
      </c>
      <c r="D743" s="8">
        <v>3</v>
      </c>
      <c r="E743" s="8">
        <v>5</v>
      </c>
    </row>
    <row r="744" spans="1:5" ht="18" customHeight="1" x14ac:dyDescent="0.3">
      <c r="A744" s="7" t="s">
        <v>630</v>
      </c>
      <c r="B744" s="8">
        <v>5</v>
      </c>
      <c r="C744" s="8">
        <v>5</v>
      </c>
      <c r="D744" s="8">
        <v>3</v>
      </c>
      <c r="E744" s="8">
        <v>5</v>
      </c>
    </row>
    <row r="745" spans="1:5" ht="18" customHeight="1" x14ac:dyDescent="0.3">
      <c r="A745" s="7" t="s">
        <v>1150</v>
      </c>
      <c r="B745" s="8">
        <v>5</v>
      </c>
      <c r="C745" s="8">
        <v>1</v>
      </c>
      <c r="D745" s="8">
        <v>3</v>
      </c>
      <c r="E745" s="8">
        <v>3</v>
      </c>
    </row>
    <row r="746" spans="1:5" ht="18" customHeight="1" x14ac:dyDescent="0.3">
      <c r="A746" s="7" t="s">
        <v>1275</v>
      </c>
      <c r="B746" s="8">
        <v>3</v>
      </c>
      <c r="C746" s="8">
        <v>5</v>
      </c>
      <c r="D746" s="8">
        <v>3</v>
      </c>
      <c r="E746" s="8">
        <v>3</v>
      </c>
    </row>
    <row r="747" spans="1:5" ht="18" customHeight="1" x14ac:dyDescent="0.3">
      <c r="A747" s="7" t="s">
        <v>17</v>
      </c>
      <c r="B747" s="8">
        <v>3</v>
      </c>
      <c r="C747" s="8">
        <v>5</v>
      </c>
      <c r="D747" s="8">
        <v>3</v>
      </c>
      <c r="E747" s="8">
        <v>5</v>
      </c>
    </row>
    <row r="748" spans="1:5" ht="18" customHeight="1" x14ac:dyDescent="0.3">
      <c r="A748" s="7" t="s">
        <v>132</v>
      </c>
      <c r="B748" s="8">
        <v>3</v>
      </c>
      <c r="C748" s="8">
        <v>5</v>
      </c>
      <c r="D748" s="8">
        <v>3</v>
      </c>
      <c r="E748" s="8">
        <v>5</v>
      </c>
    </row>
    <row r="749" spans="1:5" ht="18" customHeight="1" x14ac:dyDescent="0.3">
      <c r="A749" s="7" t="s">
        <v>449</v>
      </c>
      <c r="B749" s="8">
        <v>5</v>
      </c>
      <c r="C749" s="8">
        <v>5</v>
      </c>
      <c r="D749" s="8">
        <v>3</v>
      </c>
      <c r="E749" s="8">
        <v>5</v>
      </c>
    </row>
    <row r="750" spans="1:5" ht="18" customHeight="1" x14ac:dyDescent="0.3">
      <c r="A750" s="7" t="s">
        <v>1337</v>
      </c>
      <c r="B750" s="8">
        <v>5</v>
      </c>
      <c r="C750" s="8">
        <v>5</v>
      </c>
      <c r="D750" s="8">
        <v>3</v>
      </c>
      <c r="E750" s="8">
        <v>5</v>
      </c>
    </row>
    <row r="751" spans="1:5" ht="18" customHeight="1" x14ac:dyDescent="0.3">
      <c r="A751" s="7" t="s">
        <v>1231</v>
      </c>
      <c r="B751" s="8">
        <v>3</v>
      </c>
      <c r="C751" s="8">
        <v>5</v>
      </c>
      <c r="D751" s="8">
        <v>3</v>
      </c>
      <c r="E751" s="8">
        <v>5</v>
      </c>
    </row>
    <row r="752" spans="1:5" ht="18" customHeight="1" x14ac:dyDescent="0.3">
      <c r="A752" s="7" t="s">
        <v>756</v>
      </c>
      <c r="B752" s="8">
        <v>5</v>
      </c>
      <c r="C752" s="8">
        <v>5</v>
      </c>
      <c r="D752" s="8">
        <v>3</v>
      </c>
      <c r="E752" s="8">
        <v>5</v>
      </c>
    </row>
    <row r="753" spans="1:5" ht="18" customHeight="1" x14ac:dyDescent="0.3">
      <c r="A753" s="7" t="s">
        <v>486</v>
      </c>
      <c r="B753" s="8">
        <v>5</v>
      </c>
      <c r="C753" s="8">
        <v>5</v>
      </c>
      <c r="D753" s="8">
        <v>3</v>
      </c>
      <c r="E753" s="8">
        <v>5</v>
      </c>
    </row>
    <row r="754" spans="1:5" ht="18" customHeight="1" x14ac:dyDescent="0.3">
      <c r="A754" s="7" t="s">
        <v>904</v>
      </c>
      <c r="B754" s="8">
        <v>5</v>
      </c>
      <c r="C754" s="8">
        <v>5</v>
      </c>
      <c r="D754" s="8">
        <v>3</v>
      </c>
      <c r="E754" s="8">
        <v>5</v>
      </c>
    </row>
    <row r="755" spans="1:5" ht="18" customHeight="1" x14ac:dyDescent="0.3">
      <c r="A755" s="7" t="s">
        <v>668</v>
      </c>
      <c r="B755" s="8">
        <v>5</v>
      </c>
      <c r="C755" s="8">
        <v>5</v>
      </c>
      <c r="D755" s="8">
        <v>3</v>
      </c>
      <c r="E755" s="8">
        <v>5</v>
      </c>
    </row>
    <row r="756" spans="1:5" ht="18" customHeight="1" x14ac:dyDescent="0.3">
      <c r="A756" s="7" t="s">
        <v>568</v>
      </c>
      <c r="B756" s="8">
        <v>3</v>
      </c>
      <c r="C756" s="8">
        <v>5</v>
      </c>
      <c r="D756" s="8">
        <v>3</v>
      </c>
      <c r="E756" s="8">
        <v>5</v>
      </c>
    </row>
    <row r="757" spans="1:5" ht="18" customHeight="1" x14ac:dyDescent="0.3">
      <c r="A757" s="7" t="s">
        <v>1306</v>
      </c>
      <c r="B757" s="8">
        <v>3</v>
      </c>
      <c r="C757" s="8">
        <v>3</v>
      </c>
      <c r="D757" s="8">
        <v>3</v>
      </c>
      <c r="E757" s="8">
        <v>3</v>
      </c>
    </row>
    <row r="758" spans="1:5" ht="18" customHeight="1" x14ac:dyDescent="0.3">
      <c r="A758" s="13" t="s">
        <v>1338</v>
      </c>
      <c r="B758" s="8">
        <v>3</v>
      </c>
      <c r="C758" s="8">
        <v>5</v>
      </c>
      <c r="D758" s="8">
        <v>3</v>
      </c>
      <c r="E758" s="8">
        <v>5</v>
      </c>
    </row>
    <row r="759" spans="1:5" ht="18" customHeight="1" x14ac:dyDescent="0.3">
      <c r="A759" s="11" t="s">
        <v>1347</v>
      </c>
      <c r="B759" s="12">
        <v>3</v>
      </c>
      <c r="C759" s="12">
        <v>3</v>
      </c>
      <c r="D759" s="12">
        <v>3</v>
      </c>
      <c r="E759" s="12">
        <v>3</v>
      </c>
    </row>
    <row r="760" spans="1:5" ht="18" customHeight="1" x14ac:dyDescent="0.3">
      <c r="A760" s="7" t="s">
        <v>1151</v>
      </c>
      <c r="B760" s="8">
        <v>5</v>
      </c>
      <c r="C760" s="8">
        <v>5</v>
      </c>
      <c r="D760" s="8">
        <v>3</v>
      </c>
      <c r="E760" s="8">
        <v>5</v>
      </c>
    </row>
    <row r="761" spans="1:5" ht="18" customHeight="1" x14ac:dyDescent="0.3">
      <c r="A761" s="7" t="s">
        <v>607</v>
      </c>
      <c r="B761" s="8">
        <v>5</v>
      </c>
      <c r="C761" s="8">
        <v>1</v>
      </c>
      <c r="D761" s="8">
        <v>3</v>
      </c>
      <c r="E761" s="8">
        <v>3</v>
      </c>
    </row>
    <row r="762" spans="1:5" ht="18" customHeight="1" x14ac:dyDescent="0.3">
      <c r="A762" s="7" t="s">
        <v>240</v>
      </c>
      <c r="B762" s="8">
        <v>3</v>
      </c>
      <c r="C762" s="8">
        <v>1</v>
      </c>
      <c r="D762" s="8">
        <v>3</v>
      </c>
      <c r="E762" s="8">
        <v>3</v>
      </c>
    </row>
    <row r="763" spans="1:5" ht="18" customHeight="1" x14ac:dyDescent="0.3">
      <c r="A763" s="7" t="s">
        <v>80</v>
      </c>
      <c r="B763" s="8">
        <v>3</v>
      </c>
      <c r="C763" s="8">
        <v>5</v>
      </c>
      <c r="D763" s="8">
        <v>3</v>
      </c>
      <c r="E763" s="8">
        <v>5</v>
      </c>
    </row>
    <row r="764" spans="1:5" ht="18" customHeight="1" x14ac:dyDescent="0.3">
      <c r="A764" s="7" t="s">
        <v>307</v>
      </c>
      <c r="B764" s="8">
        <v>5</v>
      </c>
      <c r="C764" s="8">
        <v>5</v>
      </c>
      <c r="D764" s="8">
        <v>3</v>
      </c>
      <c r="E764" s="8">
        <v>5</v>
      </c>
    </row>
    <row r="765" spans="1:5" ht="18" customHeight="1" x14ac:dyDescent="0.3">
      <c r="A765" s="7" t="s">
        <v>694</v>
      </c>
      <c r="B765" s="8">
        <v>3</v>
      </c>
      <c r="C765" s="8">
        <v>3</v>
      </c>
      <c r="D765" s="8">
        <v>3</v>
      </c>
      <c r="E765" s="8">
        <v>3</v>
      </c>
    </row>
    <row r="766" spans="1:5" ht="18" customHeight="1" x14ac:dyDescent="0.3">
      <c r="A766" s="7" t="s">
        <v>61</v>
      </c>
      <c r="B766" s="8">
        <v>3</v>
      </c>
      <c r="C766" s="8">
        <v>3</v>
      </c>
      <c r="D766" s="8">
        <v>3</v>
      </c>
      <c r="E766" s="8">
        <v>3</v>
      </c>
    </row>
    <row r="767" spans="1:5" ht="18" customHeight="1" x14ac:dyDescent="0.3">
      <c r="A767" s="7" t="s">
        <v>37</v>
      </c>
      <c r="B767" s="8">
        <v>5</v>
      </c>
      <c r="C767" s="8">
        <v>5</v>
      </c>
      <c r="D767" s="8">
        <v>3</v>
      </c>
      <c r="E767" s="8">
        <v>5</v>
      </c>
    </row>
    <row r="768" spans="1:5" ht="18" customHeight="1" x14ac:dyDescent="0.3">
      <c r="A768" s="7" t="s">
        <v>892</v>
      </c>
      <c r="B768" s="8">
        <v>5</v>
      </c>
      <c r="C768" s="8">
        <v>5</v>
      </c>
      <c r="D768" s="8">
        <v>3</v>
      </c>
      <c r="E768" s="8">
        <v>5</v>
      </c>
    </row>
    <row r="769" spans="1:5" ht="18" customHeight="1" x14ac:dyDescent="0.3">
      <c r="A769" s="7" t="s">
        <v>1077</v>
      </c>
      <c r="B769" s="8">
        <v>3</v>
      </c>
      <c r="C769" s="8">
        <v>5</v>
      </c>
      <c r="D769" s="8">
        <v>3</v>
      </c>
      <c r="E769" s="8">
        <v>5</v>
      </c>
    </row>
    <row r="770" spans="1:5" ht="18" customHeight="1" x14ac:dyDescent="0.3">
      <c r="A770" s="7" t="s">
        <v>1271</v>
      </c>
      <c r="B770" s="10">
        <v>3</v>
      </c>
      <c r="C770" s="8">
        <v>5</v>
      </c>
      <c r="D770" s="10">
        <v>3</v>
      </c>
      <c r="E770" s="10">
        <v>3</v>
      </c>
    </row>
    <row r="771" spans="1:5" ht="18" customHeight="1" x14ac:dyDescent="0.3">
      <c r="A771" s="7" t="s">
        <v>109</v>
      </c>
      <c r="B771" s="8">
        <v>3</v>
      </c>
      <c r="C771" s="8">
        <v>5</v>
      </c>
      <c r="D771" s="8">
        <v>3</v>
      </c>
      <c r="E771" s="8">
        <v>5</v>
      </c>
    </row>
    <row r="772" spans="1:5" ht="18" customHeight="1" x14ac:dyDescent="0.3">
      <c r="A772" s="7" t="s">
        <v>320</v>
      </c>
      <c r="B772" s="8">
        <v>5</v>
      </c>
      <c r="C772" s="8">
        <v>5</v>
      </c>
      <c r="D772" s="8">
        <v>3</v>
      </c>
      <c r="E772" s="8">
        <v>5</v>
      </c>
    </row>
    <row r="773" spans="1:5" ht="18" customHeight="1" x14ac:dyDescent="0.3">
      <c r="A773" s="7" t="s">
        <v>95</v>
      </c>
      <c r="B773" s="8">
        <v>3</v>
      </c>
      <c r="C773" s="8">
        <v>5</v>
      </c>
      <c r="D773" s="8">
        <v>3</v>
      </c>
      <c r="E773" s="8">
        <v>5</v>
      </c>
    </row>
    <row r="774" spans="1:5" ht="18" customHeight="1" x14ac:dyDescent="0.3">
      <c r="A774" s="7" t="s">
        <v>1303</v>
      </c>
      <c r="B774" s="8">
        <v>3</v>
      </c>
      <c r="C774" s="8">
        <v>3</v>
      </c>
      <c r="D774" s="8">
        <v>3</v>
      </c>
      <c r="E774" s="8">
        <v>3</v>
      </c>
    </row>
    <row r="775" spans="1:5" ht="18" customHeight="1" x14ac:dyDescent="0.3">
      <c r="A775" s="7" t="s">
        <v>593</v>
      </c>
      <c r="B775" s="8">
        <v>3</v>
      </c>
      <c r="C775" s="8">
        <v>5</v>
      </c>
      <c r="D775" s="8">
        <v>3</v>
      </c>
      <c r="E775" s="8">
        <v>5</v>
      </c>
    </row>
    <row r="776" spans="1:5" ht="18" customHeight="1" x14ac:dyDescent="0.3">
      <c r="A776" s="7" t="s">
        <v>950</v>
      </c>
      <c r="B776" s="8">
        <v>5</v>
      </c>
      <c r="C776" s="8">
        <v>5</v>
      </c>
      <c r="D776" s="8">
        <v>3</v>
      </c>
      <c r="E776" s="8">
        <v>5</v>
      </c>
    </row>
    <row r="777" spans="1:5" ht="18" customHeight="1" x14ac:dyDescent="0.3">
      <c r="A777" s="7" t="s">
        <v>582</v>
      </c>
      <c r="B777" s="8">
        <v>5</v>
      </c>
      <c r="C777" s="8">
        <v>5</v>
      </c>
      <c r="D777" s="8">
        <v>3</v>
      </c>
      <c r="E777" s="8">
        <v>5</v>
      </c>
    </row>
    <row r="778" spans="1:5" ht="18" customHeight="1" x14ac:dyDescent="0.3">
      <c r="A778" s="7" t="s">
        <v>762</v>
      </c>
      <c r="B778" s="8">
        <v>5</v>
      </c>
      <c r="C778" s="8">
        <v>5</v>
      </c>
      <c r="D778" s="8">
        <v>3</v>
      </c>
      <c r="E778" s="8">
        <v>5</v>
      </c>
    </row>
    <row r="779" spans="1:5" ht="18" customHeight="1" x14ac:dyDescent="0.3">
      <c r="A779" s="7" t="s">
        <v>578</v>
      </c>
      <c r="B779" s="8">
        <v>5</v>
      </c>
      <c r="C779" s="8">
        <v>5</v>
      </c>
      <c r="D779" s="8">
        <v>3</v>
      </c>
      <c r="E779" s="8">
        <v>5</v>
      </c>
    </row>
    <row r="780" spans="1:5" ht="18" customHeight="1" x14ac:dyDescent="0.3">
      <c r="A780" s="7" t="s">
        <v>789</v>
      </c>
      <c r="B780" s="8">
        <v>5</v>
      </c>
      <c r="C780" s="8">
        <v>5</v>
      </c>
      <c r="D780" s="8">
        <v>3</v>
      </c>
      <c r="E780" s="8">
        <v>5</v>
      </c>
    </row>
    <row r="781" spans="1:5" ht="18" customHeight="1" x14ac:dyDescent="0.3">
      <c r="A781" s="7" t="s">
        <v>375</v>
      </c>
      <c r="B781" s="8">
        <v>3</v>
      </c>
      <c r="C781" s="8">
        <v>1</v>
      </c>
      <c r="D781" s="8">
        <v>3</v>
      </c>
      <c r="E781" s="8">
        <v>3</v>
      </c>
    </row>
    <row r="782" spans="1:5" ht="18" customHeight="1" x14ac:dyDescent="0.3">
      <c r="A782" s="7" t="s">
        <v>929</v>
      </c>
      <c r="B782" s="8">
        <v>3</v>
      </c>
      <c r="C782" s="8">
        <v>5</v>
      </c>
      <c r="D782" s="8">
        <v>3</v>
      </c>
      <c r="E782" s="8">
        <v>5</v>
      </c>
    </row>
    <row r="783" spans="1:5" ht="18" customHeight="1" x14ac:dyDescent="0.3">
      <c r="A783" s="7" t="s">
        <v>1152</v>
      </c>
      <c r="B783" s="8">
        <v>5</v>
      </c>
      <c r="C783" s="8">
        <v>5</v>
      </c>
      <c r="D783" s="8">
        <v>3</v>
      </c>
      <c r="E783" s="8">
        <v>5</v>
      </c>
    </row>
    <row r="784" spans="1:5" ht="18" customHeight="1" x14ac:dyDescent="0.3">
      <c r="A784" s="7" t="s">
        <v>951</v>
      </c>
      <c r="B784" s="8">
        <v>5</v>
      </c>
      <c r="C784" s="8">
        <v>5</v>
      </c>
      <c r="D784" s="8">
        <v>3</v>
      </c>
      <c r="E784" s="8">
        <v>5</v>
      </c>
    </row>
    <row r="785" spans="1:5" ht="18" customHeight="1" x14ac:dyDescent="0.3">
      <c r="A785" s="7" t="s">
        <v>857</v>
      </c>
      <c r="B785" s="10">
        <v>3</v>
      </c>
      <c r="C785" s="10">
        <v>3</v>
      </c>
      <c r="D785" s="10">
        <v>3</v>
      </c>
      <c r="E785" s="8">
        <v>5</v>
      </c>
    </row>
    <row r="786" spans="1:5" ht="18" customHeight="1" x14ac:dyDescent="0.3">
      <c r="A786" s="7" t="s">
        <v>201</v>
      </c>
      <c r="B786" s="8">
        <v>3</v>
      </c>
      <c r="C786" s="8">
        <v>5</v>
      </c>
      <c r="D786" s="8">
        <v>3</v>
      </c>
      <c r="E786" s="8">
        <v>3</v>
      </c>
    </row>
    <row r="787" spans="1:5" ht="18" customHeight="1" x14ac:dyDescent="0.3">
      <c r="A787" s="7" t="s">
        <v>104</v>
      </c>
      <c r="B787" s="8">
        <v>3</v>
      </c>
      <c r="C787" s="8">
        <v>5</v>
      </c>
      <c r="D787" s="8">
        <v>3</v>
      </c>
      <c r="E787" s="8">
        <v>5</v>
      </c>
    </row>
    <row r="788" spans="1:5" ht="18" customHeight="1" x14ac:dyDescent="0.3">
      <c r="A788" s="7" t="s">
        <v>784</v>
      </c>
      <c r="B788" s="8">
        <v>3</v>
      </c>
      <c r="C788" s="8">
        <v>5</v>
      </c>
      <c r="D788" s="8">
        <v>3</v>
      </c>
      <c r="E788" s="8">
        <v>5</v>
      </c>
    </row>
    <row r="789" spans="1:5" ht="18" customHeight="1" x14ac:dyDescent="0.3">
      <c r="A789" s="7" t="s">
        <v>875</v>
      </c>
      <c r="B789" s="8">
        <v>3</v>
      </c>
      <c r="C789" s="8">
        <v>5</v>
      </c>
      <c r="D789" s="8">
        <v>3</v>
      </c>
      <c r="E789" s="8">
        <v>5</v>
      </c>
    </row>
    <row r="790" spans="1:5" ht="18" customHeight="1" x14ac:dyDescent="0.3">
      <c r="A790" s="7" t="s">
        <v>44</v>
      </c>
      <c r="B790" s="8">
        <v>3</v>
      </c>
      <c r="C790" s="8">
        <v>1</v>
      </c>
      <c r="D790" s="8">
        <v>3</v>
      </c>
      <c r="E790" s="8">
        <v>3</v>
      </c>
    </row>
    <row r="791" spans="1:5" ht="18" customHeight="1" x14ac:dyDescent="0.3">
      <c r="A791" s="7" t="s">
        <v>1044</v>
      </c>
      <c r="B791" s="8">
        <v>3</v>
      </c>
      <c r="C791" s="8">
        <v>5</v>
      </c>
      <c r="D791" s="8">
        <v>3</v>
      </c>
      <c r="E791" s="8">
        <v>5</v>
      </c>
    </row>
    <row r="792" spans="1:5" ht="18" customHeight="1" x14ac:dyDescent="0.3">
      <c r="A792" s="7" t="s">
        <v>744</v>
      </c>
      <c r="B792" s="8">
        <v>5</v>
      </c>
      <c r="C792" s="8">
        <v>5</v>
      </c>
      <c r="D792" s="8">
        <v>3</v>
      </c>
      <c r="E792" s="8">
        <v>5</v>
      </c>
    </row>
    <row r="793" spans="1:5" ht="18" customHeight="1" x14ac:dyDescent="0.3">
      <c r="A793" s="7" t="s">
        <v>1240</v>
      </c>
      <c r="B793" s="8">
        <v>3</v>
      </c>
      <c r="C793" s="8">
        <v>5</v>
      </c>
      <c r="D793" s="8">
        <v>3</v>
      </c>
      <c r="E793" s="8">
        <v>3</v>
      </c>
    </row>
    <row r="794" spans="1:5" ht="18" customHeight="1" x14ac:dyDescent="0.3">
      <c r="A794" s="7" t="s">
        <v>603</v>
      </c>
      <c r="B794" s="8">
        <v>5</v>
      </c>
      <c r="C794" s="8">
        <v>5</v>
      </c>
      <c r="D794" s="8">
        <v>3</v>
      </c>
      <c r="E794" s="8">
        <v>5</v>
      </c>
    </row>
    <row r="795" spans="1:5" ht="18" customHeight="1" x14ac:dyDescent="0.3">
      <c r="A795" s="7" t="s">
        <v>350</v>
      </c>
      <c r="B795" s="8">
        <v>3</v>
      </c>
      <c r="C795" s="8">
        <v>5</v>
      </c>
      <c r="D795" s="8">
        <v>3</v>
      </c>
      <c r="E795" s="8">
        <v>5</v>
      </c>
    </row>
    <row r="796" spans="1:5" ht="18" customHeight="1" x14ac:dyDescent="0.3">
      <c r="A796" s="7" t="s">
        <v>1030</v>
      </c>
      <c r="B796" s="8">
        <v>5</v>
      </c>
      <c r="C796" s="8">
        <v>5</v>
      </c>
      <c r="D796" s="8">
        <v>3</v>
      </c>
      <c r="E796" s="8">
        <v>5</v>
      </c>
    </row>
    <row r="797" spans="1:5" ht="18" customHeight="1" x14ac:dyDescent="0.3">
      <c r="A797" s="7" t="s">
        <v>809</v>
      </c>
      <c r="B797" s="8">
        <v>1</v>
      </c>
      <c r="C797" s="8">
        <v>1</v>
      </c>
      <c r="D797" s="8">
        <v>3</v>
      </c>
      <c r="E797" s="8">
        <v>1</v>
      </c>
    </row>
    <row r="798" spans="1:5" ht="18" customHeight="1" x14ac:dyDescent="0.3">
      <c r="A798" s="7" t="s">
        <v>631</v>
      </c>
      <c r="B798" s="8">
        <v>5</v>
      </c>
      <c r="C798" s="8">
        <v>5</v>
      </c>
      <c r="D798" s="8">
        <v>3</v>
      </c>
      <c r="E798" s="8">
        <v>5</v>
      </c>
    </row>
    <row r="799" spans="1:5" ht="18" customHeight="1" x14ac:dyDescent="0.3">
      <c r="A799" s="7" t="s">
        <v>858</v>
      </c>
      <c r="B799" s="8">
        <v>3</v>
      </c>
      <c r="C799" s="8">
        <v>5</v>
      </c>
      <c r="D799" s="8">
        <v>3</v>
      </c>
      <c r="E799" s="8">
        <v>5</v>
      </c>
    </row>
    <row r="800" spans="1:5" ht="18" customHeight="1" x14ac:dyDescent="0.3">
      <c r="A800" s="7" t="s">
        <v>1023</v>
      </c>
      <c r="B800" s="8">
        <v>5</v>
      </c>
      <c r="C800" s="8">
        <v>5</v>
      </c>
      <c r="D800" s="8">
        <v>3</v>
      </c>
      <c r="E800" s="8">
        <v>5</v>
      </c>
    </row>
    <row r="801" spans="1:5" ht="18" customHeight="1" x14ac:dyDescent="0.3">
      <c r="A801" s="7" t="s">
        <v>442</v>
      </c>
      <c r="B801" s="8">
        <v>5</v>
      </c>
      <c r="C801" s="8">
        <v>3</v>
      </c>
      <c r="D801" s="8">
        <v>3</v>
      </c>
      <c r="E801" s="8">
        <v>3</v>
      </c>
    </row>
    <row r="802" spans="1:5" ht="18" customHeight="1" x14ac:dyDescent="0.3">
      <c r="A802" s="7" t="s">
        <v>707</v>
      </c>
      <c r="B802" s="8">
        <v>3</v>
      </c>
      <c r="C802" s="8">
        <v>5</v>
      </c>
      <c r="D802" s="8">
        <v>3</v>
      </c>
      <c r="E802" s="8">
        <v>5</v>
      </c>
    </row>
    <row r="803" spans="1:5" ht="18" customHeight="1" x14ac:dyDescent="0.3">
      <c r="A803" s="7" t="s">
        <v>1153</v>
      </c>
      <c r="B803" s="8">
        <v>3</v>
      </c>
      <c r="C803" s="8">
        <v>5</v>
      </c>
      <c r="D803" s="8">
        <v>3</v>
      </c>
      <c r="E803" s="8">
        <v>5</v>
      </c>
    </row>
    <row r="804" spans="1:5" ht="18" customHeight="1" x14ac:dyDescent="0.3">
      <c r="A804" s="7" t="s">
        <v>1367</v>
      </c>
      <c r="B804" s="8">
        <v>3</v>
      </c>
      <c r="C804" s="8">
        <v>3</v>
      </c>
      <c r="D804" s="8">
        <v>3</v>
      </c>
      <c r="E804" s="8">
        <v>3</v>
      </c>
    </row>
    <row r="805" spans="1:5" ht="18" customHeight="1" x14ac:dyDescent="0.3">
      <c r="A805" s="7" t="s">
        <v>40</v>
      </c>
      <c r="B805" s="8">
        <v>5</v>
      </c>
      <c r="C805" s="8">
        <v>5</v>
      </c>
      <c r="D805" s="8">
        <v>3</v>
      </c>
      <c r="E805" s="8">
        <v>5</v>
      </c>
    </row>
    <row r="806" spans="1:5" ht="18" customHeight="1" x14ac:dyDescent="0.3">
      <c r="A806" s="7" t="s">
        <v>573</v>
      </c>
      <c r="B806" s="8">
        <v>3</v>
      </c>
      <c r="C806" s="8">
        <v>5</v>
      </c>
      <c r="D806" s="8">
        <v>3</v>
      </c>
      <c r="E806" s="8">
        <v>5</v>
      </c>
    </row>
    <row r="807" spans="1:5" ht="18" customHeight="1" x14ac:dyDescent="0.3">
      <c r="A807" s="7" t="s">
        <v>532</v>
      </c>
      <c r="B807" s="8">
        <v>3</v>
      </c>
      <c r="C807" s="8">
        <v>5</v>
      </c>
      <c r="D807" s="8">
        <v>3</v>
      </c>
      <c r="E807" s="8">
        <v>5</v>
      </c>
    </row>
    <row r="808" spans="1:5" ht="18" customHeight="1" x14ac:dyDescent="0.3">
      <c r="A808" s="7" t="s">
        <v>831</v>
      </c>
      <c r="B808" s="8">
        <v>5</v>
      </c>
      <c r="C808" s="8">
        <v>5</v>
      </c>
      <c r="D808" s="8">
        <v>3</v>
      </c>
      <c r="E808" s="8">
        <v>5</v>
      </c>
    </row>
    <row r="809" spans="1:5" ht="18" customHeight="1" x14ac:dyDescent="0.3">
      <c r="A809" s="7" t="s">
        <v>1059</v>
      </c>
      <c r="B809" s="8">
        <v>5</v>
      </c>
      <c r="C809" s="8">
        <v>5</v>
      </c>
      <c r="D809" s="8">
        <v>3</v>
      </c>
      <c r="E809" s="8">
        <v>5</v>
      </c>
    </row>
    <row r="810" spans="1:5" ht="18" customHeight="1" x14ac:dyDescent="0.3">
      <c r="A810" s="7" t="s">
        <v>788</v>
      </c>
      <c r="B810" s="8">
        <v>5</v>
      </c>
      <c r="C810" s="8">
        <v>5</v>
      </c>
      <c r="D810" s="8">
        <v>3</v>
      </c>
      <c r="E810" s="8">
        <v>5</v>
      </c>
    </row>
    <row r="811" spans="1:5" ht="18" customHeight="1" x14ac:dyDescent="0.3">
      <c r="A811" s="7" t="s">
        <v>122</v>
      </c>
      <c r="B811" s="8">
        <v>3</v>
      </c>
      <c r="C811" s="8">
        <v>5</v>
      </c>
      <c r="D811" s="8">
        <v>3</v>
      </c>
      <c r="E811" s="8">
        <v>5</v>
      </c>
    </row>
    <row r="812" spans="1:5" ht="18" customHeight="1" x14ac:dyDescent="0.3">
      <c r="A812" s="7" t="s">
        <v>1035</v>
      </c>
      <c r="B812" s="8">
        <v>3</v>
      </c>
      <c r="C812" s="8">
        <v>5</v>
      </c>
      <c r="D812" s="8">
        <v>3</v>
      </c>
      <c r="E812" s="8">
        <v>5</v>
      </c>
    </row>
    <row r="813" spans="1:5" ht="18" customHeight="1" x14ac:dyDescent="0.3">
      <c r="A813" s="7" t="s">
        <v>504</v>
      </c>
      <c r="B813" s="8">
        <v>3</v>
      </c>
      <c r="C813" s="8">
        <v>5</v>
      </c>
      <c r="D813" s="8">
        <v>3</v>
      </c>
      <c r="E813" s="8">
        <v>5</v>
      </c>
    </row>
    <row r="814" spans="1:5" ht="18" customHeight="1" x14ac:dyDescent="0.3">
      <c r="A814" s="7" t="s">
        <v>524</v>
      </c>
      <c r="B814" s="8">
        <v>3</v>
      </c>
      <c r="C814" s="8">
        <v>5</v>
      </c>
      <c r="D814" s="8">
        <v>3</v>
      </c>
      <c r="E814" s="8">
        <v>5</v>
      </c>
    </row>
    <row r="815" spans="1:5" ht="18" customHeight="1" x14ac:dyDescent="0.3">
      <c r="A815" s="7" t="s">
        <v>460</v>
      </c>
      <c r="B815" s="8">
        <v>5</v>
      </c>
      <c r="C815" s="8">
        <v>5</v>
      </c>
      <c r="D815" s="8">
        <v>3</v>
      </c>
      <c r="E815" s="8">
        <v>5</v>
      </c>
    </row>
    <row r="816" spans="1:5" ht="18" customHeight="1" x14ac:dyDescent="0.3">
      <c r="A816" s="7" t="s">
        <v>222</v>
      </c>
      <c r="B816" s="8">
        <v>3</v>
      </c>
      <c r="C816" s="8">
        <v>5</v>
      </c>
      <c r="D816" s="8">
        <v>3</v>
      </c>
      <c r="E816" s="8">
        <v>5</v>
      </c>
    </row>
    <row r="817" spans="1:5" ht="18" customHeight="1" x14ac:dyDescent="0.3">
      <c r="A817" s="7" t="s">
        <v>708</v>
      </c>
      <c r="B817" s="8">
        <v>3</v>
      </c>
      <c r="C817" s="8">
        <v>3</v>
      </c>
      <c r="D817" s="8">
        <v>3</v>
      </c>
      <c r="E817" s="8">
        <v>3</v>
      </c>
    </row>
    <row r="818" spans="1:5" ht="18" customHeight="1" x14ac:dyDescent="0.3">
      <c r="A818" s="7" t="s">
        <v>859</v>
      </c>
      <c r="B818" s="8">
        <v>3</v>
      </c>
      <c r="C818" s="8">
        <v>5</v>
      </c>
      <c r="D818" s="8">
        <v>3</v>
      </c>
      <c r="E818" s="8">
        <v>5</v>
      </c>
    </row>
    <row r="819" spans="1:5" ht="18" customHeight="1" x14ac:dyDescent="0.3">
      <c r="A819" s="7" t="s">
        <v>799</v>
      </c>
      <c r="B819" s="8">
        <v>5</v>
      </c>
      <c r="C819" s="8">
        <v>5</v>
      </c>
      <c r="D819" s="8">
        <v>3</v>
      </c>
      <c r="E819" s="8">
        <v>5</v>
      </c>
    </row>
    <row r="820" spans="1:5" ht="18" customHeight="1" x14ac:dyDescent="0.3">
      <c r="A820" s="7" t="s">
        <v>632</v>
      </c>
      <c r="B820" s="8">
        <v>3</v>
      </c>
      <c r="C820" s="8">
        <v>5</v>
      </c>
      <c r="D820" s="8">
        <v>3</v>
      </c>
      <c r="E820" s="8">
        <v>3</v>
      </c>
    </row>
    <row r="821" spans="1:5" ht="18" customHeight="1" x14ac:dyDescent="0.3">
      <c r="A821" s="7" t="s">
        <v>1154</v>
      </c>
      <c r="B821" s="8">
        <v>5</v>
      </c>
      <c r="C821" s="8">
        <v>5</v>
      </c>
      <c r="D821" s="8">
        <v>3</v>
      </c>
      <c r="E821" s="8">
        <v>5</v>
      </c>
    </row>
    <row r="822" spans="1:5" ht="18" customHeight="1" x14ac:dyDescent="0.3">
      <c r="A822" s="7" t="s">
        <v>1249</v>
      </c>
      <c r="B822" s="8">
        <v>3</v>
      </c>
      <c r="C822" s="8">
        <v>5</v>
      </c>
      <c r="D822" s="8">
        <v>3</v>
      </c>
      <c r="E822" s="8">
        <v>3</v>
      </c>
    </row>
    <row r="823" spans="1:5" ht="18" customHeight="1" x14ac:dyDescent="0.3">
      <c r="A823" s="7" t="s">
        <v>633</v>
      </c>
      <c r="B823" s="8">
        <v>5</v>
      </c>
      <c r="C823" s="8">
        <v>5</v>
      </c>
      <c r="D823" s="8">
        <v>3</v>
      </c>
      <c r="E823" s="8">
        <v>3</v>
      </c>
    </row>
    <row r="824" spans="1:5" ht="18" customHeight="1" x14ac:dyDescent="0.3">
      <c r="A824" s="7" t="s">
        <v>444</v>
      </c>
      <c r="B824" s="8">
        <v>5</v>
      </c>
      <c r="C824" s="8">
        <v>5</v>
      </c>
      <c r="D824" s="8">
        <v>3</v>
      </c>
      <c r="E824" s="8">
        <v>5</v>
      </c>
    </row>
    <row r="825" spans="1:5" ht="18" customHeight="1" x14ac:dyDescent="0.3">
      <c r="A825" s="7" t="s">
        <v>866</v>
      </c>
      <c r="B825" s="8">
        <v>5</v>
      </c>
      <c r="C825" s="8">
        <v>5</v>
      </c>
      <c r="D825" s="8">
        <v>3</v>
      </c>
      <c r="E825" s="8">
        <v>5</v>
      </c>
    </row>
    <row r="826" spans="1:5" ht="18" customHeight="1" x14ac:dyDescent="0.3">
      <c r="A826" s="7" t="s">
        <v>276</v>
      </c>
      <c r="B826" s="8">
        <v>3</v>
      </c>
      <c r="C826" s="8">
        <v>5</v>
      </c>
      <c r="D826" s="8">
        <v>3</v>
      </c>
      <c r="E826" s="8">
        <v>5</v>
      </c>
    </row>
    <row r="827" spans="1:5" ht="18" customHeight="1" x14ac:dyDescent="0.3">
      <c r="A827" s="7" t="s">
        <v>64</v>
      </c>
      <c r="B827" s="8">
        <v>3</v>
      </c>
      <c r="C827" s="8">
        <v>5</v>
      </c>
      <c r="D827" s="8">
        <v>3</v>
      </c>
      <c r="E827" s="8">
        <v>5</v>
      </c>
    </row>
    <row r="828" spans="1:5" ht="18" customHeight="1" x14ac:dyDescent="0.3">
      <c r="A828" s="7" t="s">
        <v>893</v>
      </c>
      <c r="B828" s="8">
        <v>5</v>
      </c>
      <c r="C828" s="8">
        <v>5</v>
      </c>
      <c r="D828" s="8">
        <v>3</v>
      </c>
      <c r="E828" s="8">
        <v>3</v>
      </c>
    </row>
    <row r="829" spans="1:5" ht="18" customHeight="1" x14ac:dyDescent="0.3">
      <c r="A829" s="7" t="s">
        <v>1322</v>
      </c>
      <c r="B829" s="8">
        <v>5</v>
      </c>
      <c r="C829" s="8">
        <v>1</v>
      </c>
      <c r="D829" s="8">
        <v>3</v>
      </c>
      <c r="E829" s="8">
        <v>3</v>
      </c>
    </row>
    <row r="830" spans="1:5" ht="18" customHeight="1" x14ac:dyDescent="0.3">
      <c r="A830" s="7" t="s">
        <v>127</v>
      </c>
      <c r="B830" s="8">
        <v>5</v>
      </c>
      <c r="C830" s="8">
        <v>5</v>
      </c>
      <c r="D830" s="8">
        <v>3</v>
      </c>
      <c r="E830" s="8">
        <v>5</v>
      </c>
    </row>
    <row r="831" spans="1:5" ht="18" customHeight="1" x14ac:dyDescent="0.3">
      <c r="A831" s="7" t="s">
        <v>74</v>
      </c>
      <c r="B831" s="8">
        <v>5</v>
      </c>
      <c r="C831" s="8">
        <v>5</v>
      </c>
      <c r="D831" s="8">
        <v>3</v>
      </c>
      <c r="E831" s="8">
        <v>3</v>
      </c>
    </row>
    <row r="832" spans="1:5" ht="18" customHeight="1" x14ac:dyDescent="0.3">
      <c r="A832" s="7" t="s">
        <v>55</v>
      </c>
      <c r="B832" s="8">
        <v>3</v>
      </c>
      <c r="C832" s="8">
        <v>3</v>
      </c>
      <c r="D832" s="8">
        <v>3</v>
      </c>
      <c r="E832" s="8">
        <v>5</v>
      </c>
    </row>
    <row r="833" spans="1:5" ht="18" customHeight="1" x14ac:dyDescent="0.3">
      <c r="A833" s="7" t="s">
        <v>168</v>
      </c>
      <c r="B833" s="8">
        <v>3</v>
      </c>
      <c r="C833" s="8">
        <v>5</v>
      </c>
      <c r="D833" s="8">
        <v>3</v>
      </c>
      <c r="E833" s="8">
        <v>5</v>
      </c>
    </row>
    <row r="834" spans="1:5" ht="18" customHeight="1" x14ac:dyDescent="0.3">
      <c r="A834" s="7" t="s">
        <v>499</v>
      </c>
      <c r="B834" s="8">
        <v>5</v>
      </c>
      <c r="C834" s="8">
        <v>5</v>
      </c>
      <c r="D834" s="8">
        <v>3</v>
      </c>
      <c r="E834" s="8">
        <v>3</v>
      </c>
    </row>
    <row r="835" spans="1:5" ht="18" customHeight="1" x14ac:dyDescent="0.3">
      <c r="A835" s="7" t="s">
        <v>91</v>
      </c>
      <c r="B835" s="8">
        <v>3</v>
      </c>
      <c r="C835" s="8">
        <v>5</v>
      </c>
      <c r="D835" s="8">
        <v>3</v>
      </c>
      <c r="E835" s="8">
        <v>5</v>
      </c>
    </row>
    <row r="836" spans="1:5" ht="18" customHeight="1" x14ac:dyDescent="0.3">
      <c r="A836" s="7" t="s">
        <v>1055</v>
      </c>
      <c r="B836" s="8">
        <v>3</v>
      </c>
      <c r="C836" s="8">
        <v>5</v>
      </c>
      <c r="D836" s="8">
        <v>3</v>
      </c>
      <c r="E836" s="8">
        <v>5</v>
      </c>
    </row>
    <row r="837" spans="1:5" ht="18" customHeight="1" x14ac:dyDescent="0.3">
      <c r="A837" s="7" t="s">
        <v>1045</v>
      </c>
      <c r="B837" s="8">
        <v>3</v>
      </c>
      <c r="C837" s="8">
        <v>5</v>
      </c>
      <c r="D837" s="8">
        <v>3</v>
      </c>
      <c r="E837" s="8">
        <v>5</v>
      </c>
    </row>
    <row r="838" spans="1:5" ht="18" customHeight="1" x14ac:dyDescent="0.3">
      <c r="A838" s="7" t="s">
        <v>1327</v>
      </c>
      <c r="B838" s="8">
        <v>3</v>
      </c>
      <c r="C838" s="8">
        <v>3</v>
      </c>
      <c r="D838" s="8">
        <v>3</v>
      </c>
      <c r="E838" s="8">
        <v>3</v>
      </c>
    </row>
    <row r="839" spans="1:5" ht="18" customHeight="1" x14ac:dyDescent="0.3">
      <c r="A839" s="7" t="s">
        <v>324</v>
      </c>
      <c r="B839" s="8">
        <v>3</v>
      </c>
      <c r="C839" s="8">
        <v>5</v>
      </c>
      <c r="D839" s="8">
        <v>3</v>
      </c>
      <c r="E839" s="8">
        <v>5</v>
      </c>
    </row>
    <row r="840" spans="1:5" ht="18" customHeight="1" x14ac:dyDescent="0.3">
      <c r="A840" s="7" t="s">
        <v>1289</v>
      </c>
      <c r="B840" s="8">
        <v>3</v>
      </c>
      <c r="C840" s="8">
        <v>5</v>
      </c>
      <c r="D840" s="8">
        <v>3</v>
      </c>
      <c r="E840" s="8">
        <v>3</v>
      </c>
    </row>
    <row r="841" spans="1:5" ht="18" customHeight="1" x14ac:dyDescent="0.3">
      <c r="A841" s="7" t="s">
        <v>634</v>
      </c>
      <c r="B841" s="8">
        <v>5</v>
      </c>
      <c r="C841" s="8">
        <v>5</v>
      </c>
      <c r="D841" s="8">
        <v>3</v>
      </c>
      <c r="E841" s="8">
        <v>5</v>
      </c>
    </row>
    <row r="842" spans="1:5" ht="18" customHeight="1" x14ac:dyDescent="0.3">
      <c r="A842" s="7" t="s">
        <v>312</v>
      </c>
      <c r="B842" s="8">
        <v>3</v>
      </c>
      <c r="C842" s="8">
        <v>5</v>
      </c>
      <c r="D842" s="8">
        <v>3</v>
      </c>
      <c r="E842" s="8">
        <v>3</v>
      </c>
    </row>
    <row r="843" spans="1:5" ht="18" customHeight="1" x14ac:dyDescent="0.3">
      <c r="A843" s="7" t="s">
        <v>635</v>
      </c>
      <c r="B843" s="8">
        <v>5</v>
      </c>
      <c r="C843" s="8">
        <v>5</v>
      </c>
      <c r="D843" s="8">
        <v>3</v>
      </c>
      <c r="E843" s="8">
        <v>5</v>
      </c>
    </row>
    <row r="844" spans="1:5" ht="18" customHeight="1" x14ac:dyDescent="0.3">
      <c r="A844" s="13" t="s">
        <v>876</v>
      </c>
      <c r="B844" s="8">
        <v>3</v>
      </c>
      <c r="C844" s="8">
        <v>5</v>
      </c>
      <c r="D844" s="8">
        <v>3</v>
      </c>
      <c r="E844" s="8">
        <v>1</v>
      </c>
    </row>
    <row r="845" spans="1:5" ht="18" customHeight="1" x14ac:dyDescent="0.3">
      <c r="A845" s="13" t="s">
        <v>1316</v>
      </c>
      <c r="B845" s="8">
        <v>3</v>
      </c>
      <c r="C845" s="8">
        <v>3</v>
      </c>
      <c r="D845" s="8">
        <v>3</v>
      </c>
      <c r="E845" s="8">
        <v>5</v>
      </c>
    </row>
    <row r="846" spans="1:5" ht="18" customHeight="1" x14ac:dyDescent="0.3">
      <c r="A846" s="7" t="s">
        <v>731</v>
      </c>
      <c r="B846" s="8">
        <v>5</v>
      </c>
      <c r="C846" s="8">
        <v>5</v>
      </c>
      <c r="D846" s="8">
        <v>3</v>
      </c>
      <c r="E846" s="8">
        <v>5</v>
      </c>
    </row>
    <row r="847" spans="1:5" ht="18" customHeight="1" x14ac:dyDescent="0.3">
      <c r="A847" s="7" t="s">
        <v>942</v>
      </c>
      <c r="B847" s="8">
        <v>5</v>
      </c>
      <c r="C847" s="8">
        <v>5</v>
      </c>
      <c r="D847" s="8">
        <v>3</v>
      </c>
      <c r="E847" s="8">
        <v>5</v>
      </c>
    </row>
    <row r="848" spans="1:5" ht="18" customHeight="1" x14ac:dyDescent="0.3">
      <c r="A848" s="7" t="s">
        <v>1008</v>
      </c>
      <c r="B848" s="8">
        <v>5</v>
      </c>
      <c r="C848" s="8">
        <v>5</v>
      </c>
      <c r="D848" s="8">
        <v>3</v>
      </c>
      <c r="E848" s="8">
        <v>5</v>
      </c>
    </row>
    <row r="849" spans="1:5" ht="18" customHeight="1" x14ac:dyDescent="0.3">
      <c r="A849" s="7" t="s">
        <v>877</v>
      </c>
      <c r="B849" s="8">
        <v>5</v>
      </c>
      <c r="C849" s="8">
        <v>5</v>
      </c>
      <c r="D849" s="8">
        <v>3</v>
      </c>
      <c r="E849" s="8">
        <v>5</v>
      </c>
    </row>
    <row r="850" spans="1:5" ht="18" customHeight="1" x14ac:dyDescent="0.3">
      <c r="A850" s="7" t="s">
        <v>34</v>
      </c>
      <c r="B850" s="8">
        <v>3</v>
      </c>
      <c r="C850" s="8">
        <v>5</v>
      </c>
      <c r="D850" s="8">
        <v>3</v>
      </c>
      <c r="E850" s="8">
        <v>5</v>
      </c>
    </row>
    <row r="851" spans="1:5" ht="18" customHeight="1" x14ac:dyDescent="0.3">
      <c r="A851" s="7" t="s">
        <v>1267</v>
      </c>
      <c r="B851" s="8">
        <v>3</v>
      </c>
      <c r="C851" s="8">
        <v>5</v>
      </c>
      <c r="D851" s="8">
        <v>3</v>
      </c>
      <c r="E851" s="8">
        <v>3</v>
      </c>
    </row>
    <row r="852" spans="1:5" ht="18" customHeight="1" x14ac:dyDescent="0.3">
      <c r="A852" s="7" t="s">
        <v>209</v>
      </c>
      <c r="B852" s="8">
        <v>5</v>
      </c>
      <c r="C852" s="8">
        <v>5</v>
      </c>
      <c r="D852" s="8">
        <v>3</v>
      </c>
      <c r="E852" s="8">
        <v>5</v>
      </c>
    </row>
    <row r="853" spans="1:5" ht="18" customHeight="1" x14ac:dyDescent="0.3">
      <c r="A853" s="7" t="s">
        <v>773</v>
      </c>
      <c r="B853" s="8">
        <v>3</v>
      </c>
      <c r="C853" s="8">
        <v>5</v>
      </c>
      <c r="D853" s="8">
        <v>3</v>
      </c>
      <c r="E853" s="8">
        <v>1</v>
      </c>
    </row>
    <row r="854" spans="1:5" ht="18" customHeight="1" x14ac:dyDescent="0.3">
      <c r="A854" s="7" t="s">
        <v>22</v>
      </c>
      <c r="B854" s="8">
        <v>1</v>
      </c>
      <c r="C854" s="8">
        <v>1</v>
      </c>
      <c r="D854" s="8">
        <v>3</v>
      </c>
      <c r="E854" s="8">
        <v>3</v>
      </c>
    </row>
    <row r="855" spans="1:5" ht="18" customHeight="1" x14ac:dyDescent="0.3">
      <c r="A855" s="7" t="s">
        <v>704</v>
      </c>
      <c r="B855" s="8">
        <v>3</v>
      </c>
      <c r="C855" s="8">
        <v>5</v>
      </c>
      <c r="D855" s="8">
        <v>3</v>
      </c>
      <c r="E855" s="8">
        <v>5</v>
      </c>
    </row>
    <row r="856" spans="1:5" ht="18" customHeight="1" x14ac:dyDescent="0.3">
      <c r="A856" s="7" t="s">
        <v>647</v>
      </c>
      <c r="B856" s="8">
        <v>3</v>
      </c>
      <c r="C856" s="8">
        <v>5</v>
      </c>
      <c r="D856" s="8">
        <v>3</v>
      </c>
      <c r="E856" s="8">
        <v>5</v>
      </c>
    </row>
    <row r="857" spans="1:5" ht="18" customHeight="1" x14ac:dyDescent="0.3">
      <c r="A857" s="7" t="s">
        <v>690</v>
      </c>
      <c r="B857" s="8">
        <v>3</v>
      </c>
      <c r="C857" s="8">
        <v>5</v>
      </c>
      <c r="D857" s="8">
        <v>3</v>
      </c>
      <c r="E857" s="8">
        <v>5</v>
      </c>
    </row>
    <row r="858" spans="1:5" ht="18" customHeight="1" x14ac:dyDescent="0.3">
      <c r="A858" s="7" t="s">
        <v>700</v>
      </c>
      <c r="B858" s="8">
        <v>3</v>
      </c>
      <c r="C858" s="8">
        <v>1</v>
      </c>
      <c r="D858" s="8">
        <v>3</v>
      </c>
      <c r="E858" s="8">
        <v>3</v>
      </c>
    </row>
    <row r="859" spans="1:5" ht="18" customHeight="1" x14ac:dyDescent="0.3">
      <c r="A859" s="7" t="s">
        <v>955</v>
      </c>
      <c r="B859" s="8">
        <v>3</v>
      </c>
      <c r="C859" s="8">
        <v>5</v>
      </c>
      <c r="D859" s="8">
        <v>3</v>
      </c>
      <c r="E859" s="8">
        <v>5</v>
      </c>
    </row>
    <row r="860" spans="1:5" ht="18" customHeight="1" x14ac:dyDescent="0.3">
      <c r="A860" s="7" t="s">
        <v>956</v>
      </c>
      <c r="B860" s="8">
        <v>3</v>
      </c>
      <c r="C860" s="8">
        <v>1</v>
      </c>
      <c r="D860" s="8">
        <v>3</v>
      </c>
      <c r="E860" s="8">
        <v>3</v>
      </c>
    </row>
    <row r="861" spans="1:5" ht="18" customHeight="1" x14ac:dyDescent="0.3">
      <c r="A861" s="7" t="s">
        <v>130</v>
      </c>
      <c r="B861" s="8">
        <v>3</v>
      </c>
      <c r="C861" s="8">
        <v>5</v>
      </c>
      <c r="D861" s="8">
        <v>3</v>
      </c>
      <c r="E861" s="8">
        <v>3</v>
      </c>
    </row>
    <row r="862" spans="1:5" ht="18" customHeight="1" x14ac:dyDescent="0.3">
      <c r="A862" s="7" t="s">
        <v>63</v>
      </c>
      <c r="B862" s="8">
        <v>3</v>
      </c>
      <c r="C862" s="8">
        <v>5</v>
      </c>
      <c r="D862" s="8">
        <v>3</v>
      </c>
      <c r="E862" s="8">
        <v>5</v>
      </c>
    </row>
    <row r="863" spans="1:5" ht="18" customHeight="1" x14ac:dyDescent="0.3">
      <c r="A863" s="7" t="s">
        <v>330</v>
      </c>
      <c r="B863" s="8">
        <v>5</v>
      </c>
      <c r="C863" s="8">
        <v>3</v>
      </c>
      <c r="D863" s="8">
        <v>3</v>
      </c>
      <c r="E863" s="8">
        <v>3</v>
      </c>
    </row>
    <row r="864" spans="1:5" ht="18" customHeight="1" x14ac:dyDescent="0.3">
      <c r="A864" s="7" t="s">
        <v>167</v>
      </c>
      <c r="B864" s="8">
        <v>3</v>
      </c>
      <c r="C864" s="8">
        <v>5</v>
      </c>
      <c r="D864" s="8">
        <v>3</v>
      </c>
      <c r="E864" s="8">
        <v>5</v>
      </c>
    </row>
    <row r="865" spans="1:5" ht="18" customHeight="1" x14ac:dyDescent="0.3">
      <c r="A865" s="7" t="s">
        <v>559</v>
      </c>
      <c r="B865" s="8">
        <v>3</v>
      </c>
      <c r="C865" s="8">
        <v>5</v>
      </c>
      <c r="D865" s="8">
        <v>3</v>
      </c>
      <c r="E865" s="8">
        <v>5</v>
      </c>
    </row>
    <row r="866" spans="1:5" ht="18" customHeight="1" x14ac:dyDescent="0.3">
      <c r="A866" s="7" t="s">
        <v>1155</v>
      </c>
      <c r="B866" s="8">
        <v>5</v>
      </c>
      <c r="C866" s="8">
        <v>5</v>
      </c>
      <c r="D866" s="8">
        <v>3</v>
      </c>
      <c r="E866" s="8">
        <v>3</v>
      </c>
    </row>
    <row r="867" spans="1:5" ht="18" customHeight="1" x14ac:dyDescent="0.3">
      <c r="A867" s="7" t="s">
        <v>70</v>
      </c>
      <c r="B867" s="8">
        <v>3</v>
      </c>
      <c r="C867" s="8">
        <v>5</v>
      </c>
      <c r="D867" s="8">
        <v>3</v>
      </c>
      <c r="E867" s="8">
        <v>3</v>
      </c>
    </row>
    <row r="868" spans="1:5" ht="18" customHeight="1" x14ac:dyDescent="0.3">
      <c r="A868" s="7" t="s">
        <v>655</v>
      </c>
      <c r="B868" s="8">
        <v>1</v>
      </c>
      <c r="C868" s="8">
        <v>5</v>
      </c>
      <c r="D868" s="8">
        <v>3</v>
      </c>
      <c r="E868" s="8">
        <v>5</v>
      </c>
    </row>
    <row r="869" spans="1:5" ht="18" customHeight="1" x14ac:dyDescent="0.3">
      <c r="A869" s="7" t="s">
        <v>388</v>
      </c>
      <c r="B869" s="8">
        <v>3</v>
      </c>
      <c r="C869" s="8">
        <v>5</v>
      </c>
      <c r="D869" s="8">
        <v>3</v>
      </c>
      <c r="E869" s="8">
        <v>5</v>
      </c>
    </row>
    <row r="870" spans="1:5" ht="18" customHeight="1" x14ac:dyDescent="0.3">
      <c r="A870" s="7" t="s">
        <v>1213</v>
      </c>
      <c r="B870" s="8">
        <v>3</v>
      </c>
      <c r="C870" s="8">
        <v>5</v>
      </c>
      <c r="D870" s="8">
        <v>3</v>
      </c>
      <c r="E870" s="8">
        <v>5</v>
      </c>
    </row>
    <row r="871" spans="1:5" ht="18" customHeight="1" x14ac:dyDescent="0.3">
      <c r="A871" s="7" t="s">
        <v>490</v>
      </c>
      <c r="B871" s="8">
        <v>5</v>
      </c>
      <c r="C871" s="8">
        <v>5</v>
      </c>
      <c r="D871" s="8">
        <v>3</v>
      </c>
      <c r="E871" s="8">
        <v>5</v>
      </c>
    </row>
    <row r="872" spans="1:5" ht="18" customHeight="1" x14ac:dyDescent="0.3">
      <c r="A872" s="7" t="s">
        <v>539</v>
      </c>
      <c r="B872" s="8">
        <v>5</v>
      </c>
      <c r="C872" s="8">
        <v>5</v>
      </c>
      <c r="D872" s="8">
        <v>3</v>
      </c>
      <c r="E872" s="8">
        <v>5</v>
      </c>
    </row>
    <row r="873" spans="1:5" ht="18" customHeight="1" x14ac:dyDescent="0.3">
      <c r="A873" s="7" t="s">
        <v>211</v>
      </c>
      <c r="B873" s="8">
        <v>3</v>
      </c>
      <c r="C873" s="8">
        <v>1</v>
      </c>
      <c r="D873" s="8">
        <v>3</v>
      </c>
      <c r="E873" s="8">
        <v>3</v>
      </c>
    </row>
    <row r="874" spans="1:5" ht="18" customHeight="1" x14ac:dyDescent="0.3">
      <c r="A874" s="7" t="s">
        <v>1283</v>
      </c>
      <c r="B874" s="8">
        <v>3</v>
      </c>
      <c r="C874" s="8">
        <v>1</v>
      </c>
      <c r="D874" s="8">
        <v>3</v>
      </c>
      <c r="E874" s="8">
        <v>3</v>
      </c>
    </row>
    <row r="875" spans="1:5" ht="18" customHeight="1" x14ac:dyDescent="0.3">
      <c r="A875" s="7" t="s">
        <v>1078</v>
      </c>
      <c r="B875" s="8">
        <v>5</v>
      </c>
      <c r="C875" s="8">
        <v>3</v>
      </c>
      <c r="D875" s="8">
        <v>3</v>
      </c>
      <c r="E875" s="8">
        <v>3</v>
      </c>
    </row>
    <row r="876" spans="1:5" ht="18" customHeight="1" x14ac:dyDescent="0.3">
      <c r="A876" s="7" t="s">
        <v>670</v>
      </c>
      <c r="B876" s="8">
        <v>3</v>
      </c>
      <c r="C876" s="8">
        <v>3</v>
      </c>
      <c r="D876" s="8">
        <v>3</v>
      </c>
      <c r="E876" s="8">
        <v>3</v>
      </c>
    </row>
    <row r="877" spans="1:5" ht="18" customHeight="1" x14ac:dyDescent="0.3">
      <c r="A877" s="7" t="s">
        <v>323</v>
      </c>
      <c r="B877" s="8">
        <v>5</v>
      </c>
      <c r="C877" s="8">
        <v>5</v>
      </c>
      <c r="D877" s="8">
        <v>3</v>
      </c>
      <c r="E877" s="8">
        <v>5</v>
      </c>
    </row>
    <row r="878" spans="1:5" ht="18" customHeight="1" x14ac:dyDescent="0.3">
      <c r="A878" s="7" t="s">
        <v>830</v>
      </c>
      <c r="B878" s="8">
        <v>5</v>
      </c>
      <c r="C878" s="8">
        <v>5</v>
      </c>
      <c r="D878" s="8">
        <v>3</v>
      </c>
      <c r="E878" s="8">
        <v>5</v>
      </c>
    </row>
    <row r="879" spans="1:5" ht="18" customHeight="1" x14ac:dyDescent="0.3">
      <c r="A879" s="7" t="s">
        <v>1156</v>
      </c>
      <c r="B879" s="8">
        <v>5</v>
      </c>
      <c r="C879" s="8">
        <v>5</v>
      </c>
      <c r="D879" s="8">
        <v>3</v>
      </c>
      <c r="E879" s="8">
        <v>5</v>
      </c>
    </row>
    <row r="880" spans="1:5" ht="18" customHeight="1" x14ac:dyDescent="0.3">
      <c r="A880" s="7" t="s">
        <v>867</v>
      </c>
      <c r="B880" s="8">
        <v>5</v>
      </c>
      <c r="C880" s="8">
        <v>5</v>
      </c>
      <c r="D880" s="8">
        <v>3</v>
      </c>
      <c r="E880" s="8">
        <v>5</v>
      </c>
    </row>
    <row r="881" spans="1:5" ht="18" customHeight="1" x14ac:dyDescent="0.3">
      <c r="A881" s="7" t="s">
        <v>983</v>
      </c>
      <c r="B881" s="8">
        <v>3</v>
      </c>
      <c r="C881" s="8">
        <v>3</v>
      </c>
      <c r="D881" s="8">
        <v>3</v>
      </c>
      <c r="E881" s="8">
        <v>3</v>
      </c>
    </row>
    <row r="882" spans="1:5" ht="18" customHeight="1" x14ac:dyDescent="0.3">
      <c r="A882" s="7" t="s">
        <v>992</v>
      </c>
      <c r="B882" s="8">
        <v>5</v>
      </c>
      <c r="C882" s="8">
        <v>5</v>
      </c>
      <c r="D882" s="8">
        <v>3</v>
      </c>
      <c r="E882" s="8">
        <v>5</v>
      </c>
    </row>
    <row r="883" spans="1:5" ht="18" customHeight="1" x14ac:dyDescent="0.3">
      <c r="A883" s="7" t="s">
        <v>1157</v>
      </c>
      <c r="B883" s="8">
        <v>5</v>
      </c>
      <c r="C883" s="8">
        <v>5</v>
      </c>
      <c r="D883" s="8">
        <v>3</v>
      </c>
      <c r="E883" s="8">
        <v>5</v>
      </c>
    </row>
    <row r="884" spans="1:5" ht="18" customHeight="1" x14ac:dyDescent="0.3">
      <c r="A884" s="7" t="s">
        <v>100</v>
      </c>
      <c r="B884" s="8">
        <v>3</v>
      </c>
      <c r="C884" s="8">
        <v>5</v>
      </c>
      <c r="D884" s="8">
        <v>3</v>
      </c>
      <c r="E884" s="8">
        <v>5</v>
      </c>
    </row>
    <row r="885" spans="1:5" ht="18" customHeight="1" x14ac:dyDescent="0.3">
      <c r="A885" s="7" t="s">
        <v>105</v>
      </c>
      <c r="B885" s="8">
        <v>3</v>
      </c>
      <c r="C885" s="8">
        <v>1</v>
      </c>
      <c r="D885" s="8">
        <v>3</v>
      </c>
      <c r="E885" s="8">
        <v>1</v>
      </c>
    </row>
    <row r="886" spans="1:5" ht="18" customHeight="1" x14ac:dyDescent="0.3">
      <c r="A886" s="7" t="s">
        <v>156</v>
      </c>
      <c r="B886" s="8">
        <v>3</v>
      </c>
      <c r="C886" s="8">
        <v>5</v>
      </c>
      <c r="D886" s="8">
        <v>3</v>
      </c>
      <c r="E886" s="8">
        <v>3</v>
      </c>
    </row>
    <row r="887" spans="1:5" ht="18" customHeight="1" x14ac:dyDescent="0.3">
      <c r="A887" s="7" t="s">
        <v>1273</v>
      </c>
      <c r="B887" s="8">
        <v>3</v>
      </c>
      <c r="C887" s="8">
        <v>5</v>
      </c>
      <c r="D887" s="8">
        <v>3</v>
      </c>
      <c r="E887" s="8">
        <v>3</v>
      </c>
    </row>
    <row r="888" spans="1:5" ht="18" customHeight="1" x14ac:dyDescent="0.3">
      <c r="A888" s="7" t="s">
        <v>94</v>
      </c>
      <c r="B888" s="8">
        <v>3</v>
      </c>
      <c r="C888" s="8">
        <v>1</v>
      </c>
      <c r="D888" s="8">
        <v>3</v>
      </c>
      <c r="E888" s="8">
        <v>3</v>
      </c>
    </row>
    <row r="889" spans="1:5" ht="18" customHeight="1" x14ac:dyDescent="0.3">
      <c r="A889" s="7" t="s">
        <v>894</v>
      </c>
      <c r="B889" s="8">
        <v>5</v>
      </c>
      <c r="C889" s="8">
        <v>5</v>
      </c>
      <c r="D889" s="8">
        <v>3</v>
      </c>
      <c r="E889" s="8">
        <v>5</v>
      </c>
    </row>
    <row r="890" spans="1:5" ht="18" customHeight="1" x14ac:dyDescent="0.3">
      <c r="A890" s="7" t="s">
        <v>860</v>
      </c>
      <c r="B890" s="8">
        <v>5</v>
      </c>
      <c r="C890" s="8">
        <v>5</v>
      </c>
      <c r="D890" s="8">
        <v>3</v>
      </c>
      <c r="E890" s="8">
        <v>5</v>
      </c>
    </row>
    <row r="891" spans="1:5" ht="18" customHeight="1" x14ac:dyDescent="0.3">
      <c r="A891" s="7" t="s">
        <v>723</v>
      </c>
      <c r="B891" s="8">
        <v>3</v>
      </c>
      <c r="C891" s="8">
        <v>5</v>
      </c>
      <c r="D891" s="8">
        <v>3</v>
      </c>
      <c r="E891" s="8">
        <v>5</v>
      </c>
    </row>
    <row r="892" spans="1:5" ht="18" customHeight="1" x14ac:dyDescent="0.3">
      <c r="A892" s="13" t="s">
        <v>1361</v>
      </c>
      <c r="B892" s="8">
        <v>3</v>
      </c>
      <c r="C892" s="8">
        <v>3</v>
      </c>
      <c r="D892" s="8">
        <v>3</v>
      </c>
      <c r="E892" s="8">
        <v>3</v>
      </c>
    </row>
    <row r="893" spans="1:5" ht="18" customHeight="1" x14ac:dyDescent="0.3">
      <c r="A893" s="7" t="s">
        <v>197</v>
      </c>
      <c r="B893" s="8">
        <v>3</v>
      </c>
      <c r="C893" s="8">
        <v>1</v>
      </c>
      <c r="D893" s="8">
        <v>3</v>
      </c>
      <c r="E893" s="8">
        <v>3</v>
      </c>
    </row>
    <row r="894" spans="1:5" ht="18" customHeight="1" x14ac:dyDescent="0.3">
      <c r="A894" s="7" t="s">
        <v>943</v>
      </c>
      <c r="B894" s="8">
        <v>5</v>
      </c>
      <c r="C894" s="8">
        <v>5</v>
      </c>
      <c r="D894" s="8">
        <v>3</v>
      </c>
      <c r="E894" s="8">
        <v>5</v>
      </c>
    </row>
    <row r="895" spans="1:5" ht="18" customHeight="1" x14ac:dyDescent="0.3">
      <c r="A895" s="7" t="s">
        <v>165</v>
      </c>
      <c r="B895" s="8">
        <v>3</v>
      </c>
      <c r="C895" s="8">
        <v>1</v>
      </c>
      <c r="D895" s="8">
        <v>3</v>
      </c>
      <c r="E895" s="8">
        <v>3</v>
      </c>
    </row>
    <row r="896" spans="1:5" ht="18" customHeight="1" x14ac:dyDescent="0.3">
      <c r="A896" s="7" t="s">
        <v>861</v>
      </c>
      <c r="B896" s="8">
        <v>5</v>
      </c>
      <c r="C896" s="8">
        <v>5</v>
      </c>
      <c r="D896" s="8">
        <v>3</v>
      </c>
      <c r="E896" s="8">
        <v>5</v>
      </c>
    </row>
    <row r="897" spans="1:5" ht="18" customHeight="1" x14ac:dyDescent="0.3">
      <c r="A897" s="7" t="s">
        <v>1246</v>
      </c>
      <c r="B897" s="8">
        <v>3</v>
      </c>
      <c r="C897" s="8">
        <v>5</v>
      </c>
      <c r="D897" s="8">
        <v>3</v>
      </c>
      <c r="E897" s="8">
        <v>3</v>
      </c>
    </row>
    <row r="898" spans="1:5" ht="18" customHeight="1" x14ac:dyDescent="0.3">
      <c r="A898" s="7" t="s">
        <v>354</v>
      </c>
      <c r="B898" s="8">
        <v>5</v>
      </c>
      <c r="C898" s="8">
        <v>5</v>
      </c>
      <c r="D898" s="8">
        <v>3</v>
      </c>
      <c r="E898" s="8">
        <v>3</v>
      </c>
    </row>
    <row r="899" spans="1:5" ht="18" customHeight="1" x14ac:dyDescent="0.3">
      <c r="A899" s="7" t="s">
        <v>28</v>
      </c>
      <c r="B899" s="8">
        <v>3</v>
      </c>
      <c r="C899" s="8">
        <v>3</v>
      </c>
      <c r="D899" s="8">
        <v>3</v>
      </c>
      <c r="E899" s="8">
        <v>3</v>
      </c>
    </row>
    <row r="900" spans="1:5" ht="18" customHeight="1" x14ac:dyDescent="0.3">
      <c r="A900" s="7" t="s">
        <v>1317</v>
      </c>
      <c r="B900" s="8">
        <v>3</v>
      </c>
      <c r="C900" s="8">
        <v>3</v>
      </c>
      <c r="D900" s="8">
        <v>3</v>
      </c>
      <c r="E900" s="8">
        <v>3</v>
      </c>
    </row>
    <row r="901" spans="1:5" ht="18" customHeight="1" x14ac:dyDescent="0.3">
      <c r="A901" s="7" t="s">
        <v>753</v>
      </c>
      <c r="B901" s="8">
        <v>3</v>
      </c>
      <c r="C901" s="8">
        <v>5</v>
      </c>
      <c r="D901" s="8">
        <v>3</v>
      </c>
      <c r="E901" s="8">
        <v>3</v>
      </c>
    </row>
    <row r="902" spans="1:5" ht="18" customHeight="1" x14ac:dyDescent="0.3">
      <c r="A902" s="7" t="s">
        <v>1158</v>
      </c>
      <c r="B902" s="8">
        <v>3</v>
      </c>
      <c r="C902" s="8">
        <v>1</v>
      </c>
      <c r="D902" s="8">
        <v>3</v>
      </c>
      <c r="E902" s="8">
        <v>3</v>
      </c>
    </row>
    <row r="903" spans="1:5" ht="18" customHeight="1" x14ac:dyDescent="0.3">
      <c r="A903" s="7" t="s">
        <v>686</v>
      </c>
      <c r="B903" s="8">
        <v>3</v>
      </c>
      <c r="C903" s="8">
        <v>3</v>
      </c>
      <c r="D903" s="8">
        <v>3</v>
      </c>
      <c r="E903" s="8">
        <v>3</v>
      </c>
    </row>
    <row r="904" spans="1:5" ht="18" customHeight="1" x14ac:dyDescent="0.3">
      <c r="A904" s="7" t="s">
        <v>1159</v>
      </c>
      <c r="B904" s="8">
        <v>5</v>
      </c>
      <c r="C904" s="8">
        <v>5</v>
      </c>
      <c r="D904" s="8">
        <v>3</v>
      </c>
      <c r="E904" s="8">
        <v>5</v>
      </c>
    </row>
    <row r="905" spans="1:5" ht="18" customHeight="1" x14ac:dyDescent="0.3">
      <c r="A905" s="7" t="s">
        <v>143</v>
      </c>
      <c r="B905" s="8">
        <v>5</v>
      </c>
      <c r="C905" s="8">
        <v>5</v>
      </c>
      <c r="D905" s="8">
        <v>3</v>
      </c>
      <c r="E905" s="8">
        <v>5</v>
      </c>
    </row>
    <row r="906" spans="1:5" ht="18" customHeight="1" x14ac:dyDescent="0.3">
      <c r="A906" s="7" t="s">
        <v>813</v>
      </c>
      <c r="B906" s="8">
        <v>3</v>
      </c>
      <c r="C906" s="8">
        <v>5</v>
      </c>
      <c r="D906" s="8">
        <v>3</v>
      </c>
      <c r="E906" s="8">
        <v>5</v>
      </c>
    </row>
    <row r="907" spans="1:5" ht="18" customHeight="1" x14ac:dyDescent="0.3">
      <c r="A907" s="7" t="s">
        <v>110</v>
      </c>
      <c r="B907" s="8">
        <v>3</v>
      </c>
      <c r="C907" s="8">
        <v>5</v>
      </c>
      <c r="D907" s="8">
        <v>3</v>
      </c>
      <c r="E907" s="8">
        <v>5</v>
      </c>
    </row>
    <row r="908" spans="1:5" ht="18" customHeight="1" x14ac:dyDescent="0.3">
      <c r="A908" s="7" t="s">
        <v>501</v>
      </c>
      <c r="B908" s="8">
        <v>5</v>
      </c>
      <c r="C908" s="8">
        <v>5</v>
      </c>
      <c r="D908" s="8">
        <v>3</v>
      </c>
      <c r="E908" s="8">
        <v>5</v>
      </c>
    </row>
    <row r="909" spans="1:5" ht="18" customHeight="1" x14ac:dyDescent="0.3">
      <c r="A909" s="7" t="s">
        <v>498</v>
      </c>
      <c r="B909" s="8">
        <v>5</v>
      </c>
      <c r="C909" s="8">
        <v>5</v>
      </c>
      <c r="D909" s="8">
        <v>3</v>
      </c>
      <c r="E909" s="8">
        <v>5</v>
      </c>
    </row>
    <row r="910" spans="1:5" ht="18" customHeight="1" x14ac:dyDescent="0.3">
      <c r="A910" s="7" t="s">
        <v>937</v>
      </c>
      <c r="B910" s="8">
        <v>5</v>
      </c>
      <c r="C910" s="8">
        <v>5</v>
      </c>
      <c r="D910" s="8">
        <v>3</v>
      </c>
      <c r="E910" s="8">
        <v>5</v>
      </c>
    </row>
    <row r="911" spans="1:5" ht="18" customHeight="1" x14ac:dyDescent="0.3">
      <c r="A911" s="7" t="s">
        <v>1160</v>
      </c>
      <c r="B911" s="8">
        <v>5</v>
      </c>
      <c r="C911" s="8">
        <v>1</v>
      </c>
      <c r="D911" s="8">
        <v>3</v>
      </c>
      <c r="E911" s="8">
        <v>5</v>
      </c>
    </row>
    <row r="912" spans="1:5" ht="18" customHeight="1" x14ac:dyDescent="0.3">
      <c r="A912" s="7" t="s">
        <v>974</v>
      </c>
      <c r="B912" s="8">
        <v>5</v>
      </c>
      <c r="C912" s="8">
        <v>5</v>
      </c>
      <c r="D912" s="8">
        <v>3</v>
      </c>
      <c r="E912" s="8">
        <v>5</v>
      </c>
    </row>
    <row r="913" spans="1:5" ht="18" customHeight="1" x14ac:dyDescent="0.3">
      <c r="A913" s="7" t="s">
        <v>1221</v>
      </c>
      <c r="B913" s="8">
        <v>3</v>
      </c>
      <c r="C913" s="8">
        <v>5</v>
      </c>
      <c r="D913" s="8">
        <v>3</v>
      </c>
      <c r="E913" s="8">
        <v>3</v>
      </c>
    </row>
    <row r="914" spans="1:5" ht="18" customHeight="1" x14ac:dyDescent="0.3">
      <c r="A914" s="7" t="s">
        <v>1219</v>
      </c>
      <c r="B914" s="8">
        <v>3</v>
      </c>
      <c r="C914" s="8">
        <v>5</v>
      </c>
      <c r="D914" s="8">
        <v>3</v>
      </c>
      <c r="E914" s="8">
        <v>5</v>
      </c>
    </row>
    <row r="915" spans="1:5" ht="18" customHeight="1" x14ac:dyDescent="0.3">
      <c r="A915" s="7" t="s">
        <v>1265</v>
      </c>
      <c r="B915" s="8">
        <v>3</v>
      </c>
      <c r="C915" s="8">
        <v>5</v>
      </c>
      <c r="D915" s="8">
        <v>3</v>
      </c>
      <c r="E915" s="8">
        <v>3</v>
      </c>
    </row>
    <row r="916" spans="1:5" ht="18" customHeight="1" x14ac:dyDescent="0.3">
      <c r="A916" s="7" t="s">
        <v>348</v>
      </c>
      <c r="B916" s="8">
        <v>3</v>
      </c>
      <c r="C916" s="8">
        <v>1</v>
      </c>
      <c r="D916" s="8">
        <v>3</v>
      </c>
      <c r="E916" s="8">
        <v>1</v>
      </c>
    </row>
    <row r="917" spans="1:5" ht="18" customHeight="1" x14ac:dyDescent="0.3">
      <c r="A917" s="7" t="s">
        <v>534</v>
      </c>
      <c r="B917" s="8">
        <v>3</v>
      </c>
      <c r="C917" s="8">
        <v>5</v>
      </c>
      <c r="D917" s="8">
        <v>3</v>
      </c>
      <c r="E917" s="8">
        <v>5</v>
      </c>
    </row>
    <row r="918" spans="1:5" ht="18" customHeight="1" x14ac:dyDescent="0.3">
      <c r="A918" s="7" t="s">
        <v>660</v>
      </c>
      <c r="B918" s="8">
        <v>3</v>
      </c>
      <c r="C918" s="8">
        <v>1</v>
      </c>
      <c r="D918" s="8">
        <v>3</v>
      </c>
      <c r="E918" s="8">
        <v>1</v>
      </c>
    </row>
    <row r="919" spans="1:5" ht="18" customHeight="1" x14ac:dyDescent="0.3">
      <c r="A919" s="7" t="s">
        <v>231</v>
      </c>
      <c r="B919" s="8">
        <v>5</v>
      </c>
      <c r="C919" s="8">
        <v>5</v>
      </c>
      <c r="D919" s="8">
        <v>3</v>
      </c>
      <c r="E919" s="8">
        <v>5</v>
      </c>
    </row>
    <row r="920" spans="1:5" ht="18" customHeight="1" x14ac:dyDescent="0.3">
      <c r="A920" s="7" t="s">
        <v>597</v>
      </c>
      <c r="B920" s="8">
        <v>3</v>
      </c>
      <c r="C920" s="8">
        <v>5</v>
      </c>
      <c r="D920" s="8">
        <v>3</v>
      </c>
      <c r="E920" s="8">
        <v>5</v>
      </c>
    </row>
    <row r="921" spans="1:5" ht="18" customHeight="1" x14ac:dyDescent="0.3">
      <c r="A921" s="7" t="s">
        <v>384</v>
      </c>
      <c r="B921" s="8">
        <v>3</v>
      </c>
      <c r="C921" s="8">
        <v>5</v>
      </c>
      <c r="D921" s="8">
        <v>3</v>
      </c>
      <c r="E921" s="8">
        <v>5</v>
      </c>
    </row>
    <row r="922" spans="1:5" ht="18" customHeight="1" x14ac:dyDescent="0.3">
      <c r="A922" s="7" t="s">
        <v>1342</v>
      </c>
      <c r="B922" s="8">
        <v>3</v>
      </c>
      <c r="C922" s="8">
        <v>3</v>
      </c>
      <c r="D922" s="8">
        <v>3</v>
      </c>
      <c r="E922" s="8">
        <v>3</v>
      </c>
    </row>
    <row r="923" spans="1:5" ht="18" customHeight="1" x14ac:dyDescent="0.3">
      <c r="A923" s="7" t="s">
        <v>309</v>
      </c>
      <c r="B923" s="8">
        <v>3</v>
      </c>
      <c r="C923" s="8">
        <v>5</v>
      </c>
      <c r="D923" s="8">
        <v>3</v>
      </c>
      <c r="E923" s="8">
        <v>5</v>
      </c>
    </row>
    <row r="924" spans="1:5" ht="18" customHeight="1" x14ac:dyDescent="0.3">
      <c r="A924" s="7" t="s">
        <v>868</v>
      </c>
      <c r="B924" s="8">
        <v>5</v>
      </c>
      <c r="C924" s="8">
        <v>5</v>
      </c>
      <c r="D924" s="8">
        <v>3</v>
      </c>
      <c r="E924" s="8">
        <v>5</v>
      </c>
    </row>
    <row r="925" spans="1:5" ht="18" customHeight="1" x14ac:dyDescent="0.3">
      <c r="A925" s="7" t="s">
        <v>869</v>
      </c>
      <c r="B925" s="8">
        <v>3</v>
      </c>
      <c r="C925" s="8">
        <v>5</v>
      </c>
      <c r="D925" s="8">
        <v>3</v>
      </c>
      <c r="E925" s="8">
        <v>5</v>
      </c>
    </row>
    <row r="926" spans="1:5" ht="18" customHeight="1" x14ac:dyDescent="0.3">
      <c r="A926" s="7" t="s">
        <v>1048</v>
      </c>
      <c r="B926" s="8">
        <v>5</v>
      </c>
      <c r="C926" s="8">
        <v>5</v>
      </c>
      <c r="D926" s="8">
        <v>3</v>
      </c>
      <c r="E926" s="8">
        <v>5</v>
      </c>
    </row>
    <row r="927" spans="1:5" ht="18" customHeight="1" x14ac:dyDescent="0.3">
      <c r="A927" s="7" t="s">
        <v>909</v>
      </c>
      <c r="B927" s="10">
        <v>3</v>
      </c>
      <c r="C927" s="10">
        <v>3</v>
      </c>
      <c r="D927" s="10">
        <v>3</v>
      </c>
      <c r="E927" s="8">
        <v>5</v>
      </c>
    </row>
    <row r="928" spans="1:5" ht="18" customHeight="1" x14ac:dyDescent="0.3">
      <c r="A928" s="7" t="s">
        <v>878</v>
      </c>
      <c r="B928" s="10">
        <v>3</v>
      </c>
      <c r="C928" s="10">
        <v>3</v>
      </c>
      <c r="D928" s="10">
        <v>3</v>
      </c>
      <c r="E928" s="8">
        <v>5</v>
      </c>
    </row>
    <row r="929" spans="1:5" ht="18" customHeight="1" x14ac:dyDescent="0.3">
      <c r="A929" s="7" t="s">
        <v>8</v>
      </c>
      <c r="B929" s="8">
        <v>1</v>
      </c>
      <c r="C929" s="8">
        <v>1</v>
      </c>
      <c r="D929" s="8">
        <v>3</v>
      </c>
      <c r="E929" s="8">
        <v>1</v>
      </c>
    </row>
    <row r="930" spans="1:5" ht="18" customHeight="1" x14ac:dyDescent="0.3">
      <c r="A930" s="7" t="s">
        <v>712</v>
      </c>
      <c r="B930" s="8">
        <v>5</v>
      </c>
      <c r="C930" s="8">
        <v>1</v>
      </c>
      <c r="D930" s="10">
        <v>3</v>
      </c>
      <c r="E930" s="10">
        <v>3</v>
      </c>
    </row>
    <row r="931" spans="1:5" ht="18" customHeight="1" x14ac:dyDescent="0.3">
      <c r="A931" s="7" t="s">
        <v>919</v>
      </c>
      <c r="B931" s="8">
        <v>5</v>
      </c>
      <c r="C931" s="8">
        <v>5</v>
      </c>
      <c r="D931" s="8">
        <v>3</v>
      </c>
      <c r="E931" s="8">
        <v>5</v>
      </c>
    </row>
    <row r="932" spans="1:5" ht="18" customHeight="1" x14ac:dyDescent="0.3">
      <c r="A932" s="7" t="s">
        <v>58</v>
      </c>
      <c r="B932" s="8">
        <v>5</v>
      </c>
      <c r="C932" s="8">
        <v>5</v>
      </c>
      <c r="D932" s="8">
        <v>3</v>
      </c>
      <c r="E932" s="8">
        <v>5</v>
      </c>
    </row>
    <row r="933" spans="1:5" ht="18" customHeight="1" x14ac:dyDescent="0.3">
      <c r="A933" s="7" t="s">
        <v>1161</v>
      </c>
      <c r="B933" s="8">
        <v>3</v>
      </c>
      <c r="C933" s="8">
        <v>5</v>
      </c>
      <c r="D933" s="8">
        <v>3</v>
      </c>
      <c r="E933" s="8">
        <v>5</v>
      </c>
    </row>
    <row r="934" spans="1:5" ht="18" customHeight="1" x14ac:dyDescent="0.3">
      <c r="A934" s="7" t="s">
        <v>1233</v>
      </c>
      <c r="B934" s="8">
        <v>3</v>
      </c>
      <c r="C934" s="8">
        <v>3</v>
      </c>
      <c r="D934" s="8">
        <v>3</v>
      </c>
      <c r="E934" s="8">
        <v>3</v>
      </c>
    </row>
    <row r="935" spans="1:5" ht="18" customHeight="1" x14ac:dyDescent="0.3">
      <c r="A935" s="7" t="s">
        <v>717</v>
      </c>
      <c r="B935" s="8">
        <v>5</v>
      </c>
      <c r="C935" s="8">
        <v>5</v>
      </c>
      <c r="D935" s="8">
        <v>3</v>
      </c>
      <c r="E935" s="8">
        <v>5</v>
      </c>
    </row>
    <row r="936" spans="1:5" ht="18" customHeight="1" x14ac:dyDescent="0.3">
      <c r="A936" s="7" t="s">
        <v>1278</v>
      </c>
      <c r="B936" s="8">
        <v>5</v>
      </c>
      <c r="C936" s="8">
        <v>5</v>
      </c>
      <c r="D936" s="8">
        <v>3</v>
      </c>
      <c r="E936" s="8">
        <v>5</v>
      </c>
    </row>
    <row r="937" spans="1:5" ht="18" customHeight="1" x14ac:dyDescent="0.3">
      <c r="A937" s="7" t="s">
        <v>103</v>
      </c>
      <c r="B937" s="8">
        <v>5</v>
      </c>
      <c r="C937" s="8">
        <v>5</v>
      </c>
      <c r="D937" s="8">
        <v>3</v>
      </c>
      <c r="E937" s="8">
        <v>5</v>
      </c>
    </row>
    <row r="938" spans="1:5" ht="18" customHeight="1" x14ac:dyDescent="0.3">
      <c r="A938" s="7" t="s">
        <v>785</v>
      </c>
      <c r="B938" s="8">
        <v>3</v>
      </c>
      <c r="C938" s="8">
        <v>5</v>
      </c>
      <c r="D938" s="10">
        <v>3</v>
      </c>
      <c r="E938" s="8">
        <v>5</v>
      </c>
    </row>
    <row r="939" spans="1:5" ht="18" customHeight="1" x14ac:dyDescent="0.3">
      <c r="A939" s="7" t="s">
        <v>714</v>
      </c>
      <c r="B939" s="8">
        <v>5</v>
      </c>
      <c r="C939" s="8">
        <v>5</v>
      </c>
      <c r="D939" s="8">
        <v>3</v>
      </c>
      <c r="E939" s="8">
        <v>5</v>
      </c>
    </row>
    <row r="940" spans="1:5" ht="18" customHeight="1" x14ac:dyDescent="0.3">
      <c r="A940" s="7" t="s">
        <v>302</v>
      </c>
      <c r="B940" s="8">
        <v>3</v>
      </c>
      <c r="C940" s="8">
        <v>5</v>
      </c>
      <c r="D940" s="8">
        <v>3</v>
      </c>
      <c r="E940" s="8">
        <v>5</v>
      </c>
    </row>
    <row r="941" spans="1:5" ht="18" customHeight="1" x14ac:dyDescent="0.3">
      <c r="A941" s="7" t="s">
        <v>411</v>
      </c>
      <c r="B941" s="8">
        <v>3</v>
      </c>
      <c r="C941" s="8">
        <v>5</v>
      </c>
      <c r="D941" s="8">
        <v>3</v>
      </c>
      <c r="E941" s="8">
        <v>5</v>
      </c>
    </row>
    <row r="942" spans="1:5" ht="18" customHeight="1" x14ac:dyDescent="0.3">
      <c r="A942" s="7" t="s">
        <v>554</v>
      </c>
      <c r="B942" s="8">
        <v>5</v>
      </c>
      <c r="C942" s="8">
        <v>5</v>
      </c>
      <c r="D942" s="8">
        <v>3</v>
      </c>
      <c r="E942" s="8">
        <v>5</v>
      </c>
    </row>
    <row r="943" spans="1:5" ht="18" customHeight="1" x14ac:dyDescent="0.3">
      <c r="A943" s="7" t="s">
        <v>26</v>
      </c>
      <c r="B943" s="8">
        <v>3</v>
      </c>
      <c r="C943" s="8">
        <v>5</v>
      </c>
      <c r="D943" s="8">
        <v>3</v>
      </c>
      <c r="E943" s="8">
        <v>3</v>
      </c>
    </row>
    <row r="944" spans="1:5" ht="18" customHeight="1" x14ac:dyDescent="0.3">
      <c r="A944" s="7" t="s">
        <v>425</v>
      </c>
      <c r="B944" s="8">
        <v>3</v>
      </c>
      <c r="C944" s="8">
        <v>5</v>
      </c>
      <c r="D944" s="8">
        <v>3</v>
      </c>
      <c r="E944" s="8">
        <v>5</v>
      </c>
    </row>
    <row r="945" spans="1:5" ht="18" customHeight="1" x14ac:dyDescent="0.3">
      <c r="A945" s="7" t="s">
        <v>178</v>
      </c>
      <c r="B945" s="8">
        <v>3</v>
      </c>
      <c r="C945" s="8">
        <v>5</v>
      </c>
      <c r="D945" s="8">
        <v>3</v>
      </c>
      <c r="E945" s="8">
        <v>5</v>
      </c>
    </row>
    <row r="946" spans="1:5" ht="18" customHeight="1" x14ac:dyDescent="0.3">
      <c r="A946" s="7" t="s">
        <v>1313</v>
      </c>
      <c r="B946" s="8">
        <v>5</v>
      </c>
      <c r="C946" s="8">
        <v>5</v>
      </c>
      <c r="D946" s="8">
        <v>3</v>
      </c>
      <c r="E946" s="8">
        <v>5</v>
      </c>
    </row>
    <row r="947" spans="1:5" ht="18" customHeight="1" x14ac:dyDescent="0.3">
      <c r="A947" s="7" t="s">
        <v>807</v>
      </c>
      <c r="B947" s="8">
        <v>3</v>
      </c>
      <c r="C947" s="8">
        <v>1</v>
      </c>
      <c r="D947" s="8">
        <v>3</v>
      </c>
      <c r="E947" s="8">
        <v>1</v>
      </c>
    </row>
    <row r="948" spans="1:5" ht="18" customHeight="1" x14ac:dyDescent="0.3">
      <c r="A948" s="7" t="s">
        <v>575</v>
      </c>
      <c r="B948" s="8">
        <v>5</v>
      </c>
      <c r="C948" s="8">
        <v>5</v>
      </c>
      <c r="D948" s="8">
        <v>3</v>
      </c>
      <c r="E948" s="8">
        <v>5</v>
      </c>
    </row>
    <row r="949" spans="1:5" ht="18" customHeight="1" x14ac:dyDescent="0.3">
      <c r="A949" s="7" t="s">
        <v>1162</v>
      </c>
      <c r="B949" s="8">
        <v>5</v>
      </c>
      <c r="C949" s="8">
        <v>5</v>
      </c>
      <c r="D949" s="8">
        <v>3</v>
      </c>
      <c r="E949" s="8">
        <v>5</v>
      </c>
    </row>
    <row r="950" spans="1:5" ht="18" customHeight="1" x14ac:dyDescent="0.3">
      <c r="A950" s="7" t="s">
        <v>1266</v>
      </c>
      <c r="B950" s="8">
        <v>3</v>
      </c>
      <c r="C950" s="8">
        <v>3</v>
      </c>
      <c r="D950" s="8">
        <v>3</v>
      </c>
      <c r="E950" s="8">
        <v>3</v>
      </c>
    </row>
    <row r="951" spans="1:5" ht="18" customHeight="1" x14ac:dyDescent="0.3">
      <c r="A951" s="7" t="s">
        <v>175</v>
      </c>
      <c r="B951" s="8">
        <v>1</v>
      </c>
      <c r="C951" s="8">
        <v>1</v>
      </c>
      <c r="D951" s="8">
        <v>3</v>
      </c>
      <c r="E951" s="8">
        <v>1</v>
      </c>
    </row>
    <row r="952" spans="1:5" ht="18" customHeight="1" x14ac:dyDescent="0.3">
      <c r="A952" s="7" t="s">
        <v>430</v>
      </c>
      <c r="B952" s="8">
        <v>3</v>
      </c>
      <c r="C952" s="8">
        <v>5</v>
      </c>
      <c r="D952" s="8">
        <v>3</v>
      </c>
      <c r="E952" s="8">
        <v>5</v>
      </c>
    </row>
    <row r="953" spans="1:5" ht="18" customHeight="1" x14ac:dyDescent="0.3">
      <c r="A953" s="7" t="s">
        <v>493</v>
      </c>
      <c r="B953" s="8">
        <v>5</v>
      </c>
      <c r="C953" s="8">
        <v>5</v>
      </c>
      <c r="D953" s="8">
        <v>3</v>
      </c>
      <c r="E953" s="8">
        <v>5</v>
      </c>
    </row>
    <row r="954" spans="1:5" ht="18" customHeight="1" x14ac:dyDescent="0.3">
      <c r="A954" s="7" t="s">
        <v>544</v>
      </c>
      <c r="B954" s="8">
        <v>5</v>
      </c>
      <c r="C954" s="8">
        <v>5</v>
      </c>
      <c r="D954" s="8">
        <v>3</v>
      </c>
      <c r="E954" s="8">
        <v>5</v>
      </c>
    </row>
    <row r="955" spans="1:5" ht="18" customHeight="1" x14ac:dyDescent="0.3">
      <c r="A955" s="7" t="s">
        <v>207</v>
      </c>
      <c r="B955" s="8">
        <v>5</v>
      </c>
      <c r="C955" s="8">
        <v>5</v>
      </c>
      <c r="D955" s="8">
        <v>3</v>
      </c>
      <c r="E955" s="8">
        <v>5</v>
      </c>
    </row>
    <row r="956" spans="1:5" ht="18" customHeight="1" x14ac:dyDescent="0.3">
      <c r="A956" s="7" t="s">
        <v>770</v>
      </c>
      <c r="B956" s="8">
        <v>3</v>
      </c>
      <c r="C956" s="8">
        <v>5</v>
      </c>
      <c r="D956" s="8">
        <v>3</v>
      </c>
      <c r="E956" s="8">
        <v>5</v>
      </c>
    </row>
    <row r="957" spans="1:5" ht="18" customHeight="1" x14ac:dyDescent="0.3">
      <c r="A957" s="7" t="s">
        <v>825</v>
      </c>
      <c r="B957" s="8">
        <v>5</v>
      </c>
      <c r="C957" s="8">
        <v>5</v>
      </c>
      <c r="D957" s="8">
        <v>3</v>
      </c>
      <c r="E957" s="8">
        <v>5</v>
      </c>
    </row>
    <row r="958" spans="1:5" ht="18" customHeight="1" x14ac:dyDescent="0.3">
      <c r="A958" s="7" t="s">
        <v>1163</v>
      </c>
      <c r="B958" s="8">
        <v>5</v>
      </c>
      <c r="C958" s="8">
        <v>5</v>
      </c>
      <c r="D958" s="8">
        <v>3</v>
      </c>
      <c r="E958" s="8">
        <v>5</v>
      </c>
    </row>
    <row r="959" spans="1:5" ht="18" customHeight="1" x14ac:dyDescent="0.3">
      <c r="A959" s="7" t="s">
        <v>53</v>
      </c>
      <c r="B959" s="8">
        <v>3</v>
      </c>
      <c r="C959" s="8">
        <v>3</v>
      </c>
      <c r="D959" s="8">
        <v>3</v>
      </c>
      <c r="E959" s="8">
        <v>3</v>
      </c>
    </row>
    <row r="960" spans="1:5" ht="18" customHeight="1" x14ac:dyDescent="0.3">
      <c r="A960" s="7" t="s">
        <v>738</v>
      </c>
      <c r="B960" s="8">
        <v>3</v>
      </c>
      <c r="C960" s="8">
        <v>5</v>
      </c>
      <c r="D960" s="8">
        <v>3</v>
      </c>
      <c r="E960" s="8">
        <v>5</v>
      </c>
    </row>
    <row r="961" spans="1:5" ht="18" customHeight="1" x14ac:dyDescent="0.3">
      <c r="A961" s="7" t="s">
        <v>437</v>
      </c>
      <c r="B961" s="8">
        <v>3</v>
      </c>
      <c r="C961" s="8">
        <v>3</v>
      </c>
      <c r="D961" s="8">
        <v>3</v>
      </c>
      <c r="E961" s="8">
        <v>3</v>
      </c>
    </row>
    <row r="962" spans="1:5" ht="18" customHeight="1" x14ac:dyDescent="0.3">
      <c r="A962" s="14" t="s">
        <v>1355</v>
      </c>
      <c r="B962" s="8">
        <v>3</v>
      </c>
      <c r="C962" s="8">
        <v>3</v>
      </c>
      <c r="D962" s="8">
        <v>3</v>
      </c>
      <c r="E962" s="8">
        <v>3</v>
      </c>
    </row>
    <row r="963" spans="1:5" ht="18" customHeight="1" x14ac:dyDescent="0.3">
      <c r="A963" s="7" t="s">
        <v>1281</v>
      </c>
      <c r="B963" s="8">
        <v>5</v>
      </c>
      <c r="C963" s="8">
        <v>5</v>
      </c>
      <c r="D963" s="8">
        <v>3</v>
      </c>
      <c r="E963" s="8">
        <v>5</v>
      </c>
    </row>
    <row r="964" spans="1:5" ht="18" customHeight="1" x14ac:dyDescent="0.3">
      <c r="A964" s="7" t="s">
        <v>970</v>
      </c>
      <c r="B964" s="8">
        <v>5</v>
      </c>
      <c r="C964" s="8">
        <v>1</v>
      </c>
      <c r="D964" s="8">
        <v>3</v>
      </c>
      <c r="E964" s="8">
        <v>3</v>
      </c>
    </row>
    <row r="965" spans="1:5" ht="18" customHeight="1" x14ac:dyDescent="0.3">
      <c r="A965" s="7" t="s">
        <v>730</v>
      </c>
      <c r="B965" s="8">
        <v>3</v>
      </c>
      <c r="C965" s="8">
        <v>5</v>
      </c>
      <c r="D965" s="8">
        <v>3</v>
      </c>
      <c r="E965" s="8">
        <v>3</v>
      </c>
    </row>
    <row r="966" spans="1:5" ht="18" customHeight="1" x14ac:dyDescent="0.3">
      <c r="A966" s="7" t="s">
        <v>281</v>
      </c>
      <c r="B966" s="8">
        <v>3</v>
      </c>
      <c r="C966" s="8">
        <v>5</v>
      </c>
      <c r="D966" s="8">
        <v>3</v>
      </c>
      <c r="E966" s="8">
        <v>5</v>
      </c>
    </row>
    <row r="967" spans="1:5" ht="18" customHeight="1" x14ac:dyDescent="0.3">
      <c r="A967" s="7" t="s">
        <v>726</v>
      </c>
      <c r="B967" s="8">
        <v>5</v>
      </c>
      <c r="C967" s="8">
        <v>5</v>
      </c>
      <c r="D967" s="8">
        <v>3</v>
      </c>
      <c r="E967" s="8">
        <v>5</v>
      </c>
    </row>
    <row r="968" spans="1:5" ht="18" customHeight="1" x14ac:dyDescent="0.3">
      <c r="A968" s="7" t="s">
        <v>242</v>
      </c>
      <c r="B968" s="8">
        <v>3</v>
      </c>
      <c r="C968" s="8">
        <v>1</v>
      </c>
      <c r="D968" s="8">
        <v>3</v>
      </c>
      <c r="E968" s="8">
        <v>3</v>
      </c>
    </row>
    <row r="969" spans="1:5" ht="18" customHeight="1" x14ac:dyDescent="0.3">
      <c r="A969" s="7" t="s">
        <v>622</v>
      </c>
      <c r="B969" s="8">
        <v>5</v>
      </c>
      <c r="C969" s="8">
        <v>5</v>
      </c>
      <c r="D969" s="8">
        <v>3</v>
      </c>
      <c r="E969" s="8">
        <v>5</v>
      </c>
    </row>
    <row r="970" spans="1:5" ht="18" customHeight="1" x14ac:dyDescent="0.3">
      <c r="A970" s="7" t="s">
        <v>135</v>
      </c>
      <c r="B970" s="8">
        <v>3</v>
      </c>
      <c r="C970" s="8">
        <v>5</v>
      </c>
      <c r="D970" s="8">
        <v>3</v>
      </c>
      <c r="E970" s="8">
        <v>5</v>
      </c>
    </row>
    <row r="971" spans="1:5" ht="18" customHeight="1" x14ac:dyDescent="0.3">
      <c r="A971" s="7" t="s">
        <v>636</v>
      </c>
      <c r="B971" s="8">
        <v>5</v>
      </c>
      <c r="C971" s="8">
        <v>5</v>
      </c>
      <c r="D971" s="8">
        <v>3</v>
      </c>
      <c r="E971" s="8">
        <v>5</v>
      </c>
    </row>
    <row r="972" spans="1:5" ht="18" customHeight="1" x14ac:dyDescent="0.3">
      <c r="A972" s="7" t="s">
        <v>767</v>
      </c>
      <c r="B972" s="8">
        <v>3</v>
      </c>
      <c r="C972" s="8">
        <v>1</v>
      </c>
      <c r="D972" s="8">
        <v>3</v>
      </c>
      <c r="E972" s="8">
        <v>3</v>
      </c>
    </row>
    <row r="973" spans="1:5" ht="18" customHeight="1" x14ac:dyDescent="0.3">
      <c r="A973" s="7" t="s">
        <v>780</v>
      </c>
      <c r="B973" s="8">
        <v>3</v>
      </c>
      <c r="C973" s="8">
        <v>5</v>
      </c>
      <c r="D973" s="8">
        <v>3</v>
      </c>
      <c r="E973" s="8">
        <v>5</v>
      </c>
    </row>
    <row r="974" spans="1:5" ht="18" customHeight="1" x14ac:dyDescent="0.3">
      <c r="A974" s="7" t="s">
        <v>787</v>
      </c>
      <c r="B974" s="8">
        <v>3</v>
      </c>
      <c r="C974" s="8">
        <v>5</v>
      </c>
      <c r="D974" s="8">
        <v>3</v>
      </c>
      <c r="E974" s="8">
        <v>5</v>
      </c>
    </row>
    <row r="975" spans="1:5" ht="18" customHeight="1" x14ac:dyDescent="0.3">
      <c r="A975" s="7" t="s">
        <v>711</v>
      </c>
      <c r="B975" s="8">
        <v>3</v>
      </c>
      <c r="C975" s="8">
        <v>5</v>
      </c>
      <c r="D975" s="8">
        <v>3</v>
      </c>
      <c r="E975" s="8">
        <v>5</v>
      </c>
    </row>
    <row r="976" spans="1:5" ht="18" customHeight="1" x14ac:dyDescent="0.3">
      <c r="A976" s="7" t="s">
        <v>657</v>
      </c>
      <c r="B976" s="8">
        <v>3</v>
      </c>
      <c r="C976" s="8">
        <v>3</v>
      </c>
      <c r="D976" s="8">
        <v>3</v>
      </c>
      <c r="E976" s="8">
        <v>1</v>
      </c>
    </row>
    <row r="977" spans="1:5" ht="18" customHeight="1" x14ac:dyDescent="0.3">
      <c r="A977" s="7" t="s">
        <v>706</v>
      </c>
      <c r="B977" s="8">
        <v>3</v>
      </c>
      <c r="C977" s="8">
        <v>5</v>
      </c>
      <c r="D977" s="8">
        <v>3</v>
      </c>
      <c r="E977" s="8">
        <v>5</v>
      </c>
    </row>
    <row r="978" spans="1:5" ht="18" customHeight="1" x14ac:dyDescent="0.3">
      <c r="A978" s="7" t="s">
        <v>1254</v>
      </c>
      <c r="B978" s="8">
        <v>3</v>
      </c>
      <c r="C978" s="8">
        <v>5</v>
      </c>
      <c r="D978" s="8">
        <v>3</v>
      </c>
      <c r="E978" s="8">
        <v>3</v>
      </c>
    </row>
    <row r="979" spans="1:5" ht="18" customHeight="1" x14ac:dyDescent="0.3">
      <c r="A979" s="7" t="s">
        <v>602</v>
      </c>
      <c r="B979" s="8">
        <v>5</v>
      </c>
      <c r="C979" s="8">
        <v>5</v>
      </c>
      <c r="D979" s="8">
        <v>3</v>
      </c>
      <c r="E979" s="8">
        <v>5</v>
      </c>
    </row>
    <row r="980" spans="1:5" ht="18" customHeight="1" x14ac:dyDescent="0.3">
      <c r="A980" s="7" t="s">
        <v>1164</v>
      </c>
      <c r="B980" s="8">
        <v>3</v>
      </c>
      <c r="C980" s="8">
        <v>5</v>
      </c>
      <c r="D980" s="8">
        <v>3</v>
      </c>
      <c r="E980" s="8">
        <v>5</v>
      </c>
    </row>
    <row r="981" spans="1:5" ht="18" customHeight="1" x14ac:dyDescent="0.3">
      <c r="A981" s="7" t="s">
        <v>1024</v>
      </c>
      <c r="B981" s="8">
        <v>3</v>
      </c>
      <c r="C981" s="8">
        <v>5</v>
      </c>
      <c r="D981" s="8">
        <v>3</v>
      </c>
      <c r="E981" s="8">
        <v>5</v>
      </c>
    </row>
    <row r="982" spans="1:5" ht="18" customHeight="1" x14ac:dyDescent="0.3">
      <c r="A982" s="13" t="s">
        <v>1329</v>
      </c>
      <c r="B982" s="8">
        <v>3</v>
      </c>
      <c r="C982" s="8">
        <v>3</v>
      </c>
      <c r="D982" s="8">
        <v>3</v>
      </c>
      <c r="E982" s="8">
        <v>3</v>
      </c>
    </row>
    <row r="983" spans="1:5" ht="18" customHeight="1" x14ac:dyDescent="0.3">
      <c r="A983" s="7" t="s">
        <v>1209</v>
      </c>
      <c r="B983" s="8">
        <v>5</v>
      </c>
      <c r="C983" s="8">
        <v>5</v>
      </c>
      <c r="D983" s="8">
        <v>3</v>
      </c>
      <c r="E983" s="8">
        <v>5</v>
      </c>
    </row>
    <row r="984" spans="1:5" ht="18" customHeight="1" x14ac:dyDescent="0.3">
      <c r="A984" s="7" t="s">
        <v>337</v>
      </c>
      <c r="B984" s="8">
        <v>5</v>
      </c>
      <c r="C984" s="8">
        <v>5</v>
      </c>
      <c r="D984" s="8">
        <v>3</v>
      </c>
      <c r="E984" s="8">
        <v>5</v>
      </c>
    </row>
    <row r="985" spans="1:5" ht="18" customHeight="1" x14ac:dyDescent="0.3">
      <c r="A985" s="7" t="s">
        <v>517</v>
      </c>
      <c r="B985" s="8">
        <v>5</v>
      </c>
      <c r="C985" s="8">
        <v>5</v>
      </c>
      <c r="D985" s="10">
        <v>3</v>
      </c>
      <c r="E985" s="8">
        <v>5</v>
      </c>
    </row>
    <row r="986" spans="1:5" ht="18" customHeight="1" x14ac:dyDescent="0.3">
      <c r="A986" s="7" t="s">
        <v>404</v>
      </c>
      <c r="B986" s="8">
        <v>3</v>
      </c>
      <c r="C986" s="8">
        <v>5</v>
      </c>
      <c r="D986" s="8">
        <v>3</v>
      </c>
      <c r="E986" s="8">
        <v>5</v>
      </c>
    </row>
    <row r="987" spans="1:5" ht="18" customHeight="1" x14ac:dyDescent="0.3">
      <c r="A987" s="7" t="s">
        <v>1165</v>
      </c>
      <c r="B987" s="8">
        <v>5</v>
      </c>
      <c r="C987" s="8">
        <v>5</v>
      </c>
      <c r="D987" s="8">
        <v>3</v>
      </c>
      <c r="E987" s="8">
        <v>5</v>
      </c>
    </row>
    <row r="988" spans="1:5" ht="18" customHeight="1" x14ac:dyDescent="0.3">
      <c r="A988" s="7" t="s">
        <v>262</v>
      </c>
      <c r="B988" s="8">
        <v>5</v>
      </c>
      <c r="C988" s="8">
        <v>5</v>
      </c>
      <c r="D988" s="8">
        <v>3</v>
      </c>
      <c r="E988" s="8">
        <v>5</v>
      </c>
    </row>
    <row r="989" spans="1:5" ht="18" customHeight="1" x14ac:dyDescent="0.3">
      <c r="A989" s="7" t="s">
        <v>513</v>
      </c>
      <c r="B989" s="8">
        <v>3</v>
      </c>
      <c r="C989" s="8">
        <v>3</v>
      </c>
      <c r="D989" s="8">
        <v>3</v>
      </c>
      <c r="E989" s="8">
        <v>3</v>
      </c>
    </row>
    <row r="990" spans="1:5" ht="18" customHeight="1" x14ac:dyDescent="0.3">
      <c r="A990" s="7" t="s">
        <v>1220</v>
      </c>
      <c r="B990" s="8">
        <v>3</v>
      </c>
      <c r="C990" s="8">
        <v>5</v>
      </c>
      <c r="D990" s="8">
        <v>3</v>
      </c>
      <c r="E990" s="8">
        <v>5</v>
      </c>
    </row>
    <row r="991" spans="1:5" ht="18" customHeight="1" x14ac:dyDescent="0.3">
      <c r="A991" s="7" t="s">
        <v>984</v>
      </c>
      <c r="B991" s="8">
        <v>5</v>
      </c>
      <c r="C991" s="8">
        <v>5</v>
      </c>
      <c r="D991" s="8">
        <v>3</v>
      </c>
      <c r="E991" s="8">
        <v>5</v>
      </c>
    </row>
    <row r="992" spans="1:5" ht="18" customHeight="1" x14ac:dyDescent="0.3">
      <c r="A992" s="13" t="s">
        <v>1362</v>
      </c>
      <c r="B992" s="8">
        <v>3</v>
      </c>
      <c r="C992" s="8">
        <v>3</v>
      </c>
      <c r="D992" s="8">
        <v>3</v>
      </c>
      <c r="E992" s="8">
        <v>3</v>
      </c>
    </row>
    <row r="993" spans="1:5" ht="18" customHeight="1" x14ac:dyDescent="0.3">
      <c r="A993" s="7" t="s">
        <v>774</v>
      </c>
      <c r="B993" s="8">
        <v>3</v>
      </c>
      <c r="C993" s="8">
        <v>3</v>
      </c>
      <c r="D993" s="8">
        <v>3</v>
      </c>
      <c r="E993" s="8">
        <v>3</v>
      </c>
    </row>
    <row r="994" spans="1:5" ht="18" customHeight="1" x14ac:dyDescent="0.3">
      <c r="A994" s="7" t="s">
        <v>608</v>
      </c>
      <c r="B994" s="8">
        <v>3</v>
      </c>
      <c r="C994" s="8">
        <v>5</v>
      </c>
      <c r="D994" s="8">
        <v>3</v>
      </c>
      <c r="E994" s="8">
        <v>5</v>
      </c>
    </row>
    <row r="995" spans="1:5" ht="18" customHeight="1" x14ac:dyDescent="0.3">
      <c r="A995" s="7" t="s">
        <v>494</v>
      </c>
      <c r="B995" s="8">
        <v>3</v>
      </c>
      <c r="C995" s="8">
        <v>1</v>
      </c>
      <c r="D995" s="8">
        <v>3</v>
      </c>
      <c r="E995" s="8">
        <v>3</v>
      </c>
    </row>
    <row r="996" spans="1:5" ht="18" customHeight="1" x14ac:dyDescent="0.3">
      <c r="A996" s="7" t="s">
        <v>1166</v>
      </c>
      <c r="B996" s="8">
        <v>5</v>
      </c>
      <c r="C996" s="8">
        <v>5</v>
      </c>
      <c r="D996" s="8">
        <v>3</v>
      </c>
      <c r="E996" s="8">
        <v>5</v>
      </c>
    </row>
    <row r="997" spans="1:5" ht="18" customHeight="1" x14ac:dyDescent="0.3">
      <c r="A997" s="7" t="s">
        <v>781</v>
      </c>
      <c r="B997" s="8">
        <v>5</v>
      </c>
      <c r="C997" s="8">
        <v>5</v>
      </c>
      <c r="D997" s="8">
        <v>3</v>
      </c>
      <c r="E997" s="8">
        <v>5</v>
      </c>
    </row>
    <row r="998" spans="1:5" ht="18" customHeight="1" x14ac:dyDescent="0.3">
      <c r="A998" s="7" t="s">
        <v>779</v>
      </c>
      <c r="B998" s="8">
        <v>5</v>
      </c>
      <c r="C998" s="8">
        <v>5</v>
      </c>
      <c r="D998" s="8">
        <v>3</v>
      </c>
      <c r="E998" s="8">
        <v>5</v>
      </c>
    </row>
    <row r="999" spans="1:5" ht="18" customHeight="1" x14ac:dyDescent="0.3">
      <c r="A999" s="7" t="s">
        <v>1258</v>
      </c>
      <c r="B999" s="8">
        <v>3</v>
      </c>
      <c r="C999" s="8">
        <v>5</v>
      </c>
      <c r="D999" s="8">
        <v>3</v>
      </c>
      <c r="E999" s="8">
        <v>5</v>
      </c>
    </row>
    <row r="1000" spans="1:5" ht="18" customHeight="1" x14ac:dyDescent="0.3">
      <c r="A1000" s="7" t="s">
        <v>1167</v>
      </c>
      <c r="B1000" s="8">
        <v>5</v>
      </c>
      <c r="C1000" s="8">
        <v>5</v>
      </c>
      <c r="D1000" s="8">
        <v>3</v>
      </c>
      <c r="E1000" s="8">
        <v>5</v>
      </c>
    </row>
    <row r="1001" spans="1:5" ht="18" customHeight="1" x14ac:dyDescent="0.3">
      <c r="A1001" s="7" t="s">
        <v>952</v>
      </c>
      <c r="B1001" s="10">
        <v>3</v>
      </c>
      <c r="C1001" s="10">
        <v>3</v>
      </c>
      <c r="D1001" s="10">
        <v>3</v>
      </c>
      <c r="E1001" s="8">
        <v>5</v>
      </c>
    </row>
    <row r="1002" spans="1:5" ht="18" customHeight="1" x14ac:dyDescent="0.3">
      <c r="A1002" s="7" t="s">
        <v>227</v>
      </c>
      <c r="B1002" s="8">
        <v>5</v>
      </c>
      <c r="C1002" s="8">
        <v>5</v>
      </c>
      <c r="D1002" s="8">
        <v>3</v>
      </c>
      <c r="E1002" s="8">
        <v>5</v>
      </c>
    </row>
    <row r="1003" spans="1:5" ht="18" customHeight="1" x14ac:dyDescent="0.3">
      <c r="A1003" s="7" t="s">
        <v>277</v>
      </c>
      <c r="B1003" s="8">
        <v>5</v>
      </c>
      <c r="C1003" s="8">
        <v>5</v>
      </c>
      <c r="D1003" s="8">
        <v>3</v>
      </c>
      <c r="E1003" s="8">
        <v>5</v>
      </c>
    </row>
    <row r="1004" spans="1:5" ht="18" customHeight="1" x14ac:dyDescent="0.3">
      <c r="A1004" s="7" t="s">
        <v>289</v>
      </c>
      <c r="B1004" s="8">
        <v>3</v>
      </c>
      <c r="C1004" s="8">
        <v>5</v>
      </c>
      <c r="D1004" s="8">
        <v>3</v>
      </c>
      <c r="E1004" s="8">
        <v>5</v>
      </c>
    </row>
    <row r="1005" spans="1:5" ht="18" customHeight="1" x14ac:dyDescent="0.3">
      <c r="A1005" s="7" t="s">
        <v>792</v>
      </c>
      <c r="B1005" s="8">
        <v>5</v>
      </c>
      <c r="C1005" s="8">
        <v>5</v>
      </c>
      <c r="D1005" s="8">
        <v>3</v>
      </c>
      <c r="E1005" s="8">
        <v>5</v>
      </c>
    </row>
    <row r="1006" spans="1:5" ht="18" customHeight="1" x14ac:dyDescent="0.3">
      <c r="A1006" s="7" t="s">
        <v>549</v>
      </c>
      <c r="B1006" s="8">
        <v>5</v>
      </c>
      <c r="C1006" s="8">
        <v>5</v>
      </c>
      <c r="D1006" s="8">
        <v>3</v>
      </c>
      <c r="E1006" s="8">
        <v>5</v>
      </c>
    </row>
    <row r="1007" spans="1:5" ht="18" customHeight="1" x14ac:dyDescent="0.3">
      <c r="A1007" s="7" t="s">
        <v>339</v>
      </c>
      <c r="B1007" s="8">
        <v>5</v>
      </c>
      <c r="C1007" s="8">
        <v>5</v>
      </c>
      <c r="D1007" s="8">
        <v>3</v>
      </c>
      <c r="E1007" s="8">
        <v>5</v>
      </c>
    </row>
    <row r="1008" spans="1:5" ht="18" customHeight="1" x14ac:dyDescent="0.3">
      <c r="A1008" s="7" t="s">
        <v>658</v>
      </c>
      <c r="B1008" s="8">
        <v>3</v>
      </c>
      <c r="C1008" s="8">
        <v>1</v>
      </c>
      <c r="D1008" s="8">
        <v>3</v>
      </c>
      <c r="E1008" s="8">
        <v>3</v>
      </c>
    </row>
    <row r="1009" spans="1:5" ht="18" customHeight="1" x14ac:dyDescent="0.3">
      <c r="A1009" s="7" t="s">
        <v>969</v>
      </c>
      <c r="B1009" s="8">
        <v>3</v>
      </c>
      <c r="C1009" s="8">
        <v>1</v>
      </c>
      <c r="D1009" s="8">
        <v>3</v>
      </c>
      <c r="E1009" s="8">
        <v>3</v>
      </c>
    </row>
    <row r="1010" spans="1:5" ht="18" customHeight="1" x14ac:dyDescent="0.3">
      <c r="A1010" s="7" t="s">
        <v>938</v>
      </c>
      <c r="B1010" s="8">
        <v>3</v>
      </c>
      <c r="C1010" s="8">
        <v>5</v>
      </c>
      <c r="D1010" s="8">
        <v>3</v>
      </c>
      <c r="E1010" s="8">
        <v>5</v>
      </c>
    </row>
    <row r="1011" spans="1:5" ht="18" customHeight="1" x14ac:dyDescent="0.3">
      <c r="A1011" s="7" t="s">
        <v>703</v>
      </c>
      <c r="B1011" s="8">
        <v>3</v>
      </c>
      <c r="C1011" s="8">
        <v>3</v>
      </c>
      <c r="D1011" s="8">
        <v>3</v>
      </c>
      <c r="E1011" s="8">
        <v>1</v>
      </c>
    </row>
    <row r="1012" spans="1:5" ht="18" customHeight="1" x14ac:dyDescent="0.3">
      <c r="A1012" s="7" t="s">
        <v>98</v>
      </c>
      <c r="B1012" s="8">
        <v>3</v>
      </c>
      <c r="C1012" s="8">
        <v>4</v>
      </c>
      <c r="D1012" s="8">
        <v>3</v>
      </c>
      <c r="E1012" s="8">
        <v>3</v>
      </c>
    </row>
    <row r="1013" spans="1:5" ht="18" customHeight="1" x14ac:dyDescent="0.3">
      <c r="A1013" s="7" t="s">
        <v>722</v>
      </c>
      <c r="B1013" s="8">
        <v>3</v>
      </c>
      <c r="C1013" s="8">
        <v>3</v>
      </c>
      <c r="D1013" s="8">
        <v>3</v>
      </c>
      <c r="E1013" s="8">
        <v>3</v>
      </c>
    </row>
    <row r="1014" spans="1:5" ht="18" customHeight="1" x14ac:dyDescent="0.3">
      <c r="A1014" s="7" t="s">
        <v>396</v>
      </c>
      <c r="B1014" s="8">
        <v>5</v>
      </c>
      <c r="C1014" s="8">
        <v>5</v>
      </c>
      <c r="D1014" s="8">
        <v>3</v>
      </c>
      <c r="E1014" s="8">
        <v>5</v>
      </c>
    </row>
    <row r="1015" spans="1:5" ht="18" customHeight="1" x14ac:dyDescent="0.3">
      <c r="A1015" s="7" t="s">
        <v>905</v>
      </c>
      <c r="B1015" s="8">
        <v>3</v>
      </c>
      <c r="C1015" s="8">
        <v>5</v>
      </c>
      <c r="D1015" s="8">
        <v>3</v>
      </c>
      <c r="E1015" s="8">
        <v>5</v>
      </c>
    </row>
    <row r="1016" spans="1:5" ht="18" customHeight="1" x14ac:dyDescent="0.3">
      <c r="A1016" s="7" t="s">
        <v>352</v>
      </c>
      <c r="B1016" s="8">
        <v>5</v>
      </c>
      <c r="C1016" s="8">
        <v>5</v>
      </c>
      <c r="D1016" s="8">
        <v>3</v>
      </c>
      <c r="E1016" s="8">
        <v>5</v>
      </c>
    </row>
    <row r="1017" spans="1:5" ht="18" customHeight="1" x14ac:dyDescent="0.3">
      <c r="A1017" s="7" t="s">
        <v>84</v>
      </c>
      <c r="B1017" s="8">
        <v>5</v>
      </c>
      <c r="C1017" s="8">
        <v>5</v>
      </c>
      <c r="D1017" s="8">
        <v>3</v>
      </c>
      <c r="E1017" s="8">
        <v>5</v>
      </c>
    </row>
    <row r="1018" spans="1:5" ht="18" customHeight="1" x14ac:dyDescent="0.3">
      <c r="A1018" s="7" t="s">
        <v>356</v>
      </c>
      <c r="B1018" s="8">
        <v>3</v>
      </c>
      <c r="C1018" s="8">
        <v>5</v>
      </c>
      <c r="D1018" s="8">
        <v>3</v>
      </c>
      <c r="E1018" s="8">
        <v>5</v>
      </c>
    </row>
    <row r="1019" spans="1:5" ht="18" customHeight="1" x14ac:dyDescent="0.3">
      <c r="A1019" s="7" t="s">
        <v>771</v>
      </c>
      <c r="B1019" s="8">
        <v>5</v>
      </c>
      <c r="C1019" s="8">
        <v>5</v>
      </c>
      <c r="D1019" s="8">
        <v>3</v>
      </c>
      <c r="E1019" s="8">
        <v>5</v>
      </c>
    </row>
    <row r="1020" spans="1:5" ht="18" customHeight="1" x14ac:dyDescent="0.3">
      <c r="A1020" s="7" t="s">
        <v>237</v>
      </c>
      <c r="B1020" s="8">
        <v>5</v>
      </c>
      <c r="C1020" s="8">
        <v>5</v>
      </c>
      <c r="D1020" s="8">
        <v>3</v>
      </c>
      <c r="E1020" s="8">
        <v>5</v>
      </c>
    </row>
    <row r="1021" spans="1:5" ht="18" customHeight="1" x14ac:dyDescent="0.3">
      <c r="A1021" s="7" t="s">
        <v>24</v>
      </c>
      <c r="B1021" s="8">
        <v>3</v>
      </c>
      <c r="C1021" s="8">
        <v>4</v>
      </c>
      <c r="D1021" s="8">
        <v>3</v>
      </c>
      <c r="E1021" s="8">
        <v>3</v>
      </c>
    </row>
    <row r="1022" spans="1:5" ht="18" customHeight="1" x14ac:dyDescent="0.3">
      <c r="A1022" s="7" t="s">
        <v>315</v>
      </c>
      <c r="B1022" s="8">
        <v>5</v>
      </c>
      <c r="C1022" s="8">
        <v>5</v>
      </c>
      <c r="D1022" s="8">
        <v>3</v>
      </c>
      <c r="E1022" s="8">
        <v>5</v>
      </c>
    </row>
    <row r="1023" spans="1:5" ht="18" customHeight="1" x14ac:dyDescent="0.3">
      <c r="A1023" s="7" t="s">
        <v>141</v>
      </c>
      <c r="B1023" s="8">
        <v>5</v>
      </c>
      <c r="C1023" s="8">
        <v>5</v>
      </c>
      <c r="D1023" s="8">
        <v>3</v>
      </c>
      <c r="E1023" s="8">
        <v>5</v>
      </c>
    </row>
    <row r="1024" spans="1:5" ht="18" customHeight="1" x14ac:dyDescent="0.3">
      <c r="A1024" s="7" t="s">
        <v>555</v>
      </c>
      <c r="B1024" s="8">
        <v>5</v>
      </c>
      <c r="C1024" s="8">
        <v>5</v>
      </c>
      <c r="D1024" s="8">
        <v>3</v>
      </c>
      <c r="E1024" s="8">
        <v>5</v>
      </c>
    </row>
    <row r="1025" spans="1:5" ht="18" customHeight="1" x14ac:dyDescent="0.3">
      <c r="A1025" s="7" t="s">
        <v>299</v>
      </c>
      <c r="B1025" s="8">
        <v>3</v>
      </c>
      <c r="C1025" s="8">
        <v>5</v>
      </c>
      <c r="D1025" s="8">
        <v>3</v>
      </c>
      <c r="E1025" s="8">
        <v>5</v>
      </c>
    </row>
    <row r="1026" spans="1:5" ht="18" customHeight="1" x14ac:dyDescent="0.3">
      <c r="A1026" s="7" t="s">
        <v>939</v>
      </c>
      <c r="B1026" s="8">
        <v>3</v>
      </c>
      <c r="C1026" s="8">
        <v>5</v>
      </c>
      <c r="D1026" s="8">
        <v>3</v>
      </c>
      <c r="E1026" s="8">
        <v>5</v>
      </c>
    </row>
    <row r="1027" spans="1:5" ht="18" customHeight="1" x14ac:dyDescent="0.3">
      <c r="A1027" s="7" t="s">
        <v>556</v>
      </c>
      <c r="B1027" s="8">
        <v>3</v>
      </c>
      <c r="C1027" s="8">
        <v>5</v>
      </c>
      <c r="D1027" s="8">
        <v>3</v>
      </c>
      <c r="E1027" s="8">
        <v>5</v>
      </c>
    </row>
    <row r="1028" spans="1:5" ht="18" customHeight="1" x14ac:dyDescent="0.3">
      <c r="A1028" s="7" t="s">
        <v>419</v>
      </c>
      <c r="B1028" s="8">
        <v>3</v>
      </c>
      <c r="C1028" s="8">
        <v>5</v>
      </c>
      <c r="D1028" s="8">
        <v>3</v>
      </c>
      <c r="E1028" s="8">
        <v>5</v>
      </c>
    </row>
    <row r="1029" spans="1:5" ht="18" customHeight="1" x14ac:dyDescent="0.3">
      <c r="A1029" s="7" t="s">
        <v>405</v>
      </c>
      <c r="B1029" s="8">
        <v>5</v>
      </c>
      <c r="C1029" s="8">
        <v>5</v>
      </c>
      <c r="D1029" s="8">
        <v>3</v>
      </c>
      <c r="E1029" s="8">
        <v>5</v>
      </c>
    </row>
    <row r="1030" spans="1:5" ht="18" customHeight="1" x14ac:dyDescent="0.3">
      <c r="A1030" s="7" t="s">
        <v>1257</v>
      </c>
      <c r="B1030" s="8">
        <v>3</v>
      </c>
      <c r="C1030" s="15">
        <v>5</v>
      </c>
      <c r="D1030" s="8">
        <v>3</v>
      </c>
      <c r="E1030" s="8">
        <v>3</v>
      </c>
    </row>
    <row r="1031" spans="1:5" ht="18" customHeight="1" x14ac:dyDescent="0.3">
      <c r="A1031" s="13" t="s">
        <v>1350</v>
      </c>
      <c r="B1031" s="8">
        <v>3</v>
      </c>
      <c r="C1031" s="8">
        <v>3</v>
      </c>
      <c r="D1031" s="8">
        <v>3</v>
      </c>
      <c r="E1031" s="8">
        <v>3</v>
      </c>
    </row>
    <row r="1032" spans="1:5" ht="18" customHeight="1" x14ac:dyDescent="0.3">
      <c r="A1032" s="7" t="s">
        <v>413</v>
      </c>
      <c r="B1032" s="8">
        <v>5</v>
      </c>
      <c r="C1032" s="8">
        <v>5</v>
      </c>
      <c r="D1032" s="8">
        <v>3</v>
      </c>
      <c r="E1032" s="8">
        <v>5</v>
      </c>
    </row>
    <row r="1033" spans="1:5" ht="18" customHeight="1" x14ac:dyDescent="0.3">
      <c r="A1033" s="7" t="s">
        <v>172</v>
      </c>
      <c r="B1033" s="8">
        <v>3</v>
      </c>
      <c r="C1033" s="8">
        <v>5</v>
      </c>
      <c r="D1033" s="8">
        <v>3</v>
      </c>
      <c r="E1033" s="8">
        <v>5</v>
      </c>
    </row>
    <row r="1034" spans="1:5" ht="18" customHeight="1" x14ac:dyDescent="0.3">
      <c r="A1034" s="7" t="s">
        <v>843</v>
      </c>
      <c r="B1034" s="8">
        <v>5</v>
      </c>
      <c r="C1034" s="8">
        <v>5</v>
      </c>
      <c r="D1034" s="8">
        <v>3</v>
      </c>
      <c r="E1034" s="8">
        <v>5</v>
      </c>
    </row>
    <row r="1035" spans="1:5" ht="18" customHeight="1" x14ac:dyDescent="0.3">
      <c r="A1035" s="7" t="s">
        <v>1168</v>
      </c>
      <c r="B1035" s="8">
        <v>3</v>
      </c>
      <c r="C1035" s="8">
        <v>5</v>
      </c>
      <c r="D1035" s="8">
        <v>3</v>
      </c>
      <c r="E1035" s="8">
        <v>5</v>
      </c>
    </row>
    <row r="1036" spans="1:5" ht="18" customHeight="1" x14ac:dyDescent="0.3">
      <c r="A1036" s="7" t="s">
        <v>880</v>
      </c>
      <c r="B1036" s="8">
        <v>3</v>
      </c>
      <c r="C1036" s="8">
        <v>5</v>
      </c>
      <c r="D1036" s="8">
        <v>3</v>
      </c>
      <c r="E1036" s="8">
        <v>5</v>
      </c>
    </row>
    <row r="1037" spans="1:5" ht="18" customHeight="1" x14ac:dyDescent="0.3">
      <c r="A1037" s="7" t="s">
        <v>278</v>
      </c>
      <c r="B1037" s="8">
        <v>3</v>
      </c>
      <c r="C1037" s="8">
        <v>5</v>
      </c>
      <c r="D1037" s="8">
        <v>3</v>
      </c>
      <c r="E1037" s="8">
        <v>5</v>
      </c>
    </row>
    <row r="1038" spans="1:5" ht="18" customHeight="1" x14ac:dyDescent="0.3">
      <c r="A1038" s="7" t="s">
        <v>67</v>
      </c>
      <c r="B1038" s="8">
        <v>3</v>
      </c>
      <c r="C1038" s="8">
        <v>5</v>
      </c>
      <c r="D1038" s="8">
        <v>3</v>
      </c>
      <c r="E1038" s="8">
        <v>5</v>
      </c>
    </row>
    <row r="1039" spans="1:5" ht="18" customHeight="1" x14ac:dyDescent="0.3">
      <c r="A1039" s="7" t="s">
        <v>507</v>
      </c>
      <c r="B1039" s="10">
        <v>3</v>
      </c>
      <c r="C1039" s="10">
        <v>3</v>
      </c>
      <c r="D1039" s="8">
        <v>3</v>
      </c>
      <c r="E1039" s="10">
        <v>3</v>
      </c>
    </row>
    <row r="1040" spans="1:5" ht="18" customHeight="1" x14ac:dyDescent="0.3">
      <c r="A1040" s="7" t="s">
        <v>76</v>
      </c>
      <c r="B1040" s="8">
        <v>5</v>
      </c>
      <c r="C1040" s="8">
        <v>5</v>
      </c>
      <c r="D1040" s="8">
        <v>3</v>
      </c>
      <c r="E1040" s="8">
        <v>3</v>
      </c>
    </row>
    <row r="1041" spans="1:5" ht="18" customHeight="1" x14ac:dyDescent="0.3">
      <c r="A1041" s="7" t="s">
        <v>960</v>
      </c>
      <c r="B1041" s="8">
        <v>5</v>
      </c>
      <c r="C1041" s="8">
        <v>5</v>
      </c>
      <c r="D1041" s="8">
        <v>3</v>
      </c>
      <c r="E1041" s="8">
        <v>5</v>
      </c>
    </row>
    <row r="1042" spans="1:5" ht="18" customHeight="1" x14ac:dyDescent="0.3">
      <c r="A1042" s="7" t="s">
        <v>3</v>
      </c>
      <c r="B1042" s="8">
        <v>1</v>
      </c>
      <c r="C1042" s="8">
        <v>1</v>
      </c>
      <c r="D1042" s="8">
        <v>3</v>
      </c>
      <c r="E1042" s="8">
        <v>1</v>
      </c>
    </row>
    <row r="1043" spans="1:5" ht="18" customHeight="1" x14ac:dyDescent="0.3">
      <c r="A1043" s="7" t="s">
        <v>373</v>
      </c>
      <c r="B1043" s="8">
        <v>3</v>
      </c>
      <c r="C1043" s="8">
        <v>1</v>
      </c>
      <c r="D1043" s="8">
        <v>3</v>
      </c>
      <c r="E1043" s="8">
        <v>3</v>
      </c>
    </row>
    <row r="1044" spans="1:5" ht="18" customHeight="1" x14ac:dyDescent="0.3">
      <c r="A1044" s="7" t="s">
        <v>661</v>
      </c>
      <c r="B1044" s="8">
        <v>1</v>
      </c>
      <c r="C1044" s="8">
        <v>1</v>
      </c>
      <c r="D1044" s="8">
        <v>3</v>
      </c>
      <c r="E1044" s="8">
        <v>3</v>
      </c>
    </row>
    <row r="1045" spans="1:5" ht="18" customHeight="1" x14ac:dyDescent="0.3">
      <c r="A1045" s="7" t="s">
        <v>136</v>
      </c>
      <c r="B1045" s="8">
        <v>5</v>
      </c>
      <c r="C1045" s="8">
        <v>5</v>
      </c>
      <c r="D1045" s="8">
        <v>3</v>
      </c>
      <c r="E1045" s="8">
        <v>5</v>
      </c>
    </row>
    <row r="1046" spans="1:5" ht="18" customHeight="1" x14ac:dyDescent="0.3">
      <c r="A1046" s="7" t="s">
        <v>1320</v>
      </c>
      <c r="B1046" s="8">
        <v>1</v>
      </c>
      <c r="C1046" s="8">
        <v>1</v>
      </c>
      <c r="D1046" s="8">
        <v>3</v>
      </c>
      <c r="E1046" s="8">
        <v>1</v>
      </c>
    </row>
    <row r="1047" spans="1:5" ht="18" customHeight="1" x14ac:dyDescent="0.3">
      <c r="A1047" s="7" t="s">
        <v>912</v>
      </c>
      <c r="B1047" s="8">
        <v>3</v>
      </c>
      <c r="C1047" s="8">
        <v>1</v>
      </c>
      <c r="D1047" s="8">
        <v>3</v>
      </c>
      <c r="E1047" s="8">
        <v>3</v>
      </c>
    </row>
    <row r="1048" spans="1:5" ht="18" customHeight="1" x14ac:dyDescent="0.3">
      <c r="A1048" s="7" t="s">
        <v>777</v>
      </c>
      <c r="B1048" s="8">
        <v>5</v>
      </c>
      <c r="C1048" s="8">
        <v>1</v>
      </c>
      <c r="D1048" s="8">
        <v>3</v>
      </c>
      <c r="E1048" s="8">
        <v>3</v>
      </c>
    </row>
    <row r="1049" spans="1:5" ht="18" customHeight="1" x14ac:dyDescent="0.3">
      <c r="A1049" s="7" t="s">
        <v>844</v>
      </c>
      <c r="B1049" s="8">
        <v>1</v>
      </c>
      <c r="C1049" s="8">
        <v>1</v>
      </c>
      <c r="D1049" s="8">
        <v>3</v>
      </c>
      <c r="E1049" s="8">
        <v>1</v>
      </c>
    </row>
    <row r="1050" spans="1:5" ht="18" customHeight="1" x14ac:dyDescent="0.3">
      <c r="A1050" s="7" t="s">
        <v>1003</v>
      </c>
      <c r="B1050" s="8">
        <v>3</v>
      </c>
      <c r="C1050" s="8">
        <v>5</v>
      </c>
      <c r="D1050" s="8">
        <v>3</v>
      </c>
      <c r="E1050" s="8">
        <v>5</v>
      </c>
    </row>
    <row r="1051" spans="1:5" ht="18" customHeight="1" x14ac:dyDescent="0.3">
      <c r="A1051" s="7" t="s">
        <v>1079</v>
      </c>
      <c r="B1051" s="8">
        <v>3</v>
      </c>
      <c r="C1051" s="8">
        <v>5</v>
      </c>
      <c r="D1051" s="8">
        <v>3</v>
      </c>
      <c r="E1051" s="8">
        <v>5</v>
      </c>
    </row>
    <row r="1052" spans="1:5" ht="18" customHeight="1" x14ac:dyDescent="0.3">
      <c r="A1052" s="7" t="s">
        <v>980</v>
      </c>
      <c r="B1052" s="8">
        <v>3</v>
      </c>
      <c r="C1052" s="8">
        <v>5</v>
      </c>
      <c r="D1052" s="8">
        <v>3</v>
      </c>
      <c r="E1052" s="8">
        <v>5</v>
      </c>
    </row>
    <row r="1053" spans="1:5" ht="18" customHeight="1" x14ac:dyDescent="0.3">
      <c r="A1053" s="7" t="s">
        <v>1169</v>
      </c>
      <c r="B1053" s="8">
        <v>3</v>
      </c>
      <c r="C1053" s="8">
        <v>5</v>
      </c>
      <c r="D1053" s="8">
        <v>3</v>
      </c>
      <c r="E1053" s="8">
        <v>5</v>
      </c>
    </row>
    <row r="1054" spans="1:5" ht="18" customHeight="1" x14ac:dyDescent="0.3">
      <c r="A1054" s="7" t="s">
        <v>232</v>
      </c>
      <c r="B1054" s="8">
        <v>3</v>
      </c>
      <c r="C1054" s="8">
        <v>5</v>
      </c>
      <c r="D1054" s="8">
        <v>3</v>
      </c>
      <c r="E1054" s="8">
        <v>5</v>
      </c>
    </row>
    <row r="1055" spans="1:5" ht="18" customHeight="1" x14ac:dyDescent="0.3">
      <c r="A1055" s="7" t="s">
        <v>415</v>
      </c>
      <c r="B1055" s="8">
        <v>3</v>
      </c>
      <c r="C1055" s="8">
        <v>5</v>
      </c>
      <c r="D1055" s="8">
        <v>3</v>
      </c>
      <c r="E1055" s="8">
        <v>5</v>
      </c>
    </row>
    <row r="1056" spans="1:5" ht="18" customHeight="1" x14ac:dyDescent="0.3">
      <c r="A1056" s="7" t="s">
        <v>250</v>
      </c>
      <c r="B1056" s="8">
        <v>3</v>
      </c>
      <c r="C1056" s="8">
        <v>5</v>
      </c>
      <c r="D1056" s="8">
        <v>3</v>
      </c>
      <c r="E1056" s="8">
        <v>5</v>
      </c>
    </row>
    <row r="1057" spans="1:5" ht="18" customHeight="1" x14ac:dyDescent="0.3">
      <c r="A1057" s="7" t="s">
        <v>480</v>
      </c>
      <c r="B1057" s="8">
        <v>3</v>
      </c>
      <c r="C1057" s="8">
        <v>5</v>
      </c>
      <c r="D1057" s="8">
        <v>3</v>
      </c>
      <c r="E1057" s="8">
        <v>5</v>
      </c>
    </row>
    <row r="1058" spans="1:5" ht="18" customHeight="1" x14ac:dyDescent="0.3">
      <c r="A1058" s="7" t="s">
        <v>97</v>
      </c>
      <c r="B1058" s="8">
        <v>3</v>
      </c>
      <c r="C1058" s="8">
        <v>5</v>
      </c>
      <c r="D1058" s="8">
        <v>3</v>
      </c>
      <c r="E1058" s="8">
        <v>5</v>
      </c>
    </row>
    <row r="1059" spans="1:5" ht="18" customHeight="1" x14ac:dyDescent="0.3">
      <c r="A1059" s="7" t="s">
        <v>329</v>
      </c>
      <c r="B1059" s="8">
        <v>3</v>
      </c>
      <c r="C1059" s="8">
        <v>1</v>
      </c>
      <c r="D1059" s="8">
        <v>3</v>
      </c>
      <c r="E1059" s="8">
        <v>5</v>
      </c>
    </row>
    <row r="1060" spans="1:5" ht="18" customHeight="1" x14ac:dyDescent="0.3">
      <c r="A1060" s="7" t="s">
        <v>433</v>
      </c>
      <c r="B1060" s="8">
        <v>3</v>
      </c>
      <c r="C1060" s="8">
        <v>5</v>
      </c>
      <c r="D1060" s="8">
        <v>3</v>
      </c>
      <c r="E1060" s="8">
        <v>5</v>
      </c>
    </row>
    <row r="1061" spans="1:5" ht="18" customHeight="1" x14ac:dyDescent="0.3">
      <c r="A1061" s="7" t="s">
        <v>768</v>
      </c>
      <c r="B1061" s="8">
        <v>3</v>
      </c>
      <c r="C1061" s="8">
        <v>1</v>
      </c>
      <c r="D1061" s="8">
        <v>3</v>
      </c>
      <c r="E1061" s="8">
        <v>5</v>
      </c>
    </row>
    <row r="1062" spans="1:5" ht="18" customHeight="1" x14ac:dyDescent="0.3">
      <c r="A1062" s="7" t="s">
        <v>1230</v>
      </c>
      <c r="B1062" s="8">
        <v>5</v>
      </c>
      <c r="C1062" s="8">
        <v>5</v>
      </c>
      <c r="D1062" s="8">
        <v>3</v>
      </c>
      <c r="E1062" s="8">
        <v>5</v>
      </c>
    </row>
    <row r="1063" spans="1:5" ht="18" customHeight="1" x14ac:dyDescent="0.3">
      <c r="A1063" s="7" t="s">
        <v>870</v>
      </c>
      <c r="B1063" s="10">
        <v>3</v>
      </c>
      <c r="C1063" s="10">
        <v>3</v>
      </c>
      <c r="D1063" s="8">
        <v>3</v>
      </c>
      <c r="E1063" s="10">
        <v>3</v>
      </c>
    </row>
    <row r="1064" spans="1:5" ht="18" customHeight="1" x14ac:dyDescent="0.3">
      <c r="A1064" s="7" t="s">
        <v>1235</v>
      </c>
      <c r="B1064" s="10">
        <v>3</v>
      </c>
      <c r="C1064" s="10">
        <v>3</v>
      </c>
      <c r="D1064" s="10">
        <v>3</v>
      </c>
      <c r="E1064" s="8">
        <v>5</v>
      </c>
    </row>
    <row r="1065" spans="1:5" ht="18" customHeight="1" x14ac:dyDescent="0.3">
      <c r="A1065" s="7" t="s">
        <v>1170</v>
      </c>
      <c r="B1065" s="8">
        <v>3</v>
      </c>
      <c r="C1065" s="8">
        <v>1</v>
      </c>
      <c r="D1065" s="8">
        <v>3</v>
      </c>
      <c r="E1065" s="8">
        <v>3</v>
      </c>
    </row>
    <row r="1066" spans="1:5" ht="18" customHeight="1" x14ac:dyDescent="0.3">
      <c r="A1066" s="7" t="s">
        <v>1080</v>
      </c>
      <c r="B1066" s="8">
        <v>3</v>
      </c>
      <c r="C1066" s="8">
        <v>1</v>
      </c>
      <c r="D1066" s="8">
        <v>3</v>
      </c>
      <c r="E1066" s="10">
        <v>3</v>
      </c>
    </row>
    <row r="1067" spans="1:5" ht="18" customHeight="1" x14ac:dyDescent="0.3">
      <c r="A1067" s="7" t="s">
        <v>1206</v>
      </c>
      <c r="B1067" s="10">
        <v>3</v>
      </c>
      <c r="C1067" s="10">
        <v>3</v>
      </c>
      <c r="D1067" s="10">
        <v>3</v>
      </c>
      <c r="E1067" s="8">
        <v>5</v>
      </c>
    </row>
    <row r="1068" spans="1:5" ht="18" customHeight="1" x14ac:dyDescent="0.3">
      <c r="A1068" s="7" t="s">
        <v>871</v>
      </c>
      <c r="B1068" s="8">
        <v>3</v>
      </c>
      <c r="C1068" s="8">
        <v>5</v>
      </c>
      <c r="D1068" s="8">
        <v>3</v>
      </c>
      <c r="E1068" s="8">
        <v>5</v>
      </c>
    </row>
    <row r="1069" spans="1:5" ht="18" customHeight="1" x14ac:dyDescent="0.3">
      <c r="A1069" s="7" t="s">
        <v>733</v>
      </c>
      <c r="B1069" s="8">
        <v>3</v>
      </c>
      <c r="C1069" s="8">
        <v>5</v>
      </c>
      <c r="D1069" s="8">
        <v>3</v>
      </c>
      <c r="E1069" s="8">
        <v>5</v>
      </c>
    </row>
    <row r="1070" spans="1:5" ht="18" customHeight="1" x14ac:dyDescent="0.3">
      <c r="A1070" s="7" t="s">
        <v>1243</v>
      </c>
      <c r="B1070" s="8">
        <v>3</v>
      </c>
      <c r="C1070" s="8">
        <v>1</v>
      </c>
      <c r="D1070" s="8">
        <v>3</v>
      </c>
      <c r="E1070" s="8">
        <v>3</v>
      </c>
    </row>
    <row r="1071" spans="1:5" ht="18" customHeight="1" x14ac:dyDescent="0.3">
      <c r="A1071" s="7" t="s">
        <v>1260</v>
      </c>
      <c r="B1071" s="8">
        <v>5</v>
      </c>
      <c r="C1071" s="8">
        <v>5</v>
      </c>
      <c r="D1071" s="8">
        <v>3</v>
      </c>
      <c r="E1071" s="8">
        <v>5</v>
      </c>
    </row>
    <row r="1072" spans="1:5" ht="18" customHeight="1" x14ac:dyDescent="0.3">
      <c r="A1072" s="7" t="s">
        <v>697</v>
      </c>
      <c r="B1072" s="8">
        <v>3</v>
      </c>
      <c r="C1072" s="8">
        <v>3</v>
      </c>
      <c r="D1072" s="8">
        <v>3</v>
      </c>
      <c r="E1072" s="8">
        <v>3</v>
      </c>
    </row>
    <row r="1073" spans="1:5" ht="18" customHeight="1" x14ac:dyDescent="0.3">
      <c r="A1073" s="7" t="s">
        <v>702</v>
      </c>
      <c r="B1073" s="8">
        <v>5</v>
      </c>
      <c r="C1073" s="8">
        <v>5</v>
      </c>
      <c r="D1073" s="8">
        <v>3</v>
      </c>
      <c r="E1073" s="8">
        <v>5</v>
      </c>
    </row>
    <row r="1074" spans="1:5" ht="18" customHeight="1" x14ac:dyDescent="0.3">
      <c r="A1074" s="7" t="s">
        <v>1223</v>
      </c>
      <c r="B1074" s="8">
        <v>3</v>
      </c>
      <c r="C1074" s="8">
        <v>5</v>
      </c>
      <c r="D1074" s="8">
        <v>3</v>
      </c>
      <c r="E1074" s="8">
        <v>5</v>
      </c>
    </row>
    <row r="1075" spans="1:5" ht="18" customHeight="1" x14ac:dyDescent="0.3">
      <c r="A1075" s="7" t="s">
        <v>1081</v>
      </c>
      <c r="B1075" s="8">
        <v>3</v>
      </c>
      <c r="C1075" s="8">
        <v>3</v>
      </c>
      <c r="D1075" s="8">
        <v>3</v>
      </c>
      <c r="E1075" s="8">
        <v>3</v>
      </c>
    </row>
    <row r="1076" spans="1:5" ht="18" customHeight="1" x14ac:dyDescent="0.3">
      <c r="A1076" s="7" t="s">
        <v>1356</v>
      </c>
      <c r="B1076" s="8">
        <v>3</v>
      </c>
      <c r="C1076" s="8">
        <v>5</v>
      </c>
      <c r="D1076" s="8">
        <v>3</v>
      </c>
      <c r="E1076" s="8">
        <v>5</v>
      </c>
    </row>
    <row r="1077" spans="1:5" ht="18" customHeight="1" x14ac:dyDescent="0.3">
      <c r="A1077" s="7" t="s">
        <v>1224</v>
      </c>
      <c r="B1077" s="8">
        <v>5</v>
      </c>
      <c r="C1077" s="8">
        <v>5</v>
      </c>
      <c r="D1077" s="8">
        <v>3</v>
      </c>
      <c r="E1077" s="8">
        <v>5</v>
      </c>
    </row>
    <row r="1078" spans="1:5" ht="18" customHeight="1" x14ac:dyDescent="0.3">
      <c r="A1078" s="7" t="s">
        <v>551</v>
      </c>
      <c r="B1078" s="10">
        <v>3</v>
      </c>
      <c r="C1078" s="10">
        <v>3</v>
      </c>
      <c r="D1078" s="10">
        <v>3</v>
      </c>
      <c r="E1078" s="8">
        <v>5</v>
      </c>
    </row>
    <row r="1079" spans="1:5" ht="18" customHeight="1" x14ac:dyDescent="0.3">
      <c r="A1079" s="7" t="s">
        <v>366</v>
      </c>
      <c r="B1079" s="10">
        <v>3</v>
      </c>
      <c r="C1079" s="10">
        <v>3</v>
      </c>
      <c r="D1079" s="8">
        <v>3</v>
      </c>
      <c r="E1079" s="10">
        <v>3</v>
      </c>
    </row>
    <row r="1080" spans="1:5" ht="18" customHeight="1" x14ac:dyDescent="0.3">
      <c r="A1080" s="7" t="s">
        <v>154</v>
      </c>
      <c r="B1080" s="8">
        <v>5</v>
      </c>
      <c r="C1080" s="8">
        <v>5</v>
      </c>
      <c r="D1080" s="8">
        <v>3</v>
      </c>
      <c r="E1080" s="8">
        <v>5</v>
      </c>
    </row>
    <row r="1081" spans="1:5" ht="18" customHeight="1" x14ac:dyDescent="0.3">
      <c r="A1081" s="7" t="s">
        <v>740</v>
      </c>
      <c r="B1081" s="8">
        <v>3</v>
      </c>
      <c r="C1081" s="8">
        <v>5</v>
      </c>
      <c r="D1081" s="8">
        <v>3</v>
      </c>
      <c r="E1081" s="8">
        <v>5</v>
      </c>
    </row>
    <row r="1082" spans="1:5" ht="18" customHeight="1" x14ac:dyDescent="0.3">
      <c r="A1082" s="7" t="s">
        <v>645</v>
      </c>
      <c r="B1082" s="8">
        <v>3</v>
      </c>
      <c r="C1082" s="8">
        <v>1</v>
      </c>
      <c r="D1082" s="8">
        <v>3</v>
      </c>
      <c r="E1082" s="8">
        <v>1</v>
      </c>
    </row>
    <row r="1083" spans="1:5" ht="18" customHeight="1" x14ac:dyDescent="0.3">
      <c r="A1083" s="7" t="s">
        <v>138</v>
      </c>
      <c r="B1083" s="8">
        <v>3</v>
      </c>
      <c r="C1083" s="8">
        <v>1</v>
      </c>
      <c r="D1083" s="8">
        <v>3</v>
      </c>
      <c r="E1083" s="8">
        <v>3</v>
      </c>
    </row>
    <row r="1084" spans="1:5" ht="18" customHeight="1" x14ac:dyDescent="0.3">
      <c r="A1084" s="7" t="s">
        <v>1255</v>
      </c>
      <c r="B1084" s="8">
        <v>3</v>
      </c>
      <c r="C1084" s="8">
        <v>5</v>
      </c>
      <c r="D1084" s="8">
        <v>3</v>
      </c>
      <c r="E1084" s="8">
        <v>3</v>
      </c>
    </row>
    <row r="1085" spans="1:5" ht="18" customHeight="1" x14ac:dyDescent="0.3">
      <c r="A1085" s="7" t="s">
        <v>673</v>
      </c>
      <c r="B1085" s="8">
        <v>3</v>
      </c>
      <c r="C1085" s="8">
        <v>1</v>
      </c>
      <c r="D1085" s="8">
        <v>3</v>
      </c>
      <c r="E1085" s="8">
        <v>1</v>
      </c>
    </row>
    <row r="1086" spans="1:5" ht="18" customHeight="1" x14ac:dyDescent="0.3">
      <c r="A1086" s="7" t="s">
        <v>259</v>
      </c>
      <c r="B1086" s="8">
        <v>5</v>
      </c>
      <c r="C1086" s="8">
        <v>5</v>
      </c>
      <c r="D1086" s="8">
        <v>3</v>
      </c>
      <c r="E1086" s="8">
        <v>5</v>
      </c>
    </row>
    <row r="1087" spans="1:5" ht="18" customHeight="1" x14ac:dyDescent="0.3">
      <c r="A1087" s="7" t="s">
        <v>902</v>
      </c>
      <c r="B1087" s="8">
        <v>5</v>
      </c>
      <c r="C1087" s="8">
        <v>5</v>
      </c>
      <c r="D1087" s="8">
        <v>3</v>
      </c>
      <c r="E1087" s="8">
        <v>5</v>
      </c>
    </row>
    <row r="1088" spans="1:5" ht="18" customHeight="1" x14ac:dyDescent="0.3">
      <c r="A1088" s="7" t="s">
        <v>562</v>
      </c>
      <c r="B1088" s="8">
        <v>3</v>
      </c>
      <c r="C1088" s="8">
        <v>5</v>
      </c>
      <c r="D1088" s="8">
        <v>3</v>
      </c>
      <c r="E1088" s="8">
        <v>5</v>
      </c>
    </row>
    <row r="1089" spans="1:5" ht="18" customHeight="1" x14ac:dyDescent="0.3">
      <c r="A1089" s="7" t="s">
        <v>851</v>
      </c>
      <c r="B1089" s="8">
        <v>5</v>
      </c>
      <c r="C1089" s="8">
        <v>5</v>
      </c>
      <c r="D1089" s="10">
        <v>3</v>
      </c>
      <c r="E1089" s="10">
        <v>3</v>
      </c>
    </row>
    <row r="1090" spans="1:5" ht="18" customHeight="1" x14ac:dyDescent="0.3">
      <c r="A1090" s="7" t="s">
        <v>367</v>
      </c>
      <c r="B1090" s="8">
        <v>3</v>
      </c>
      <c r="C1090" s="8">
        <v>5</v>
      </c>
      <c r="D1090" s="8">
        <v>3</v>
      </c>
      <c r="E1090" s="8">
        <v>5</v>
      </c>
    </row>
    <row r="1091" spans="1:5" ht="18" customHeight="1" x14ac:dyDescent="0.3">
      <c r="A1091" s="13" t="s">
        <v>1341</v>
      </c>
      <c r="B1091" s="10">
        <v>3</v>
      </c>
      <c r="C1091" s="8">
        <v>3</v>
      </c>
      <c r="D1091" s="10">
        <v>3</v>
      </c>
      <c r="E1091" s="10">
        <v>3</v>
      </c>
    </row>
    <row r="1092" spans="1:5" ht="18" customHeight="1" x14ac:dyDescent="0.3">
      <c r="A1092" s="7" t="s">
        <v>89</v>
      </c>
      <c r="B1092" s="8">
        <v>5</v>
      </c>
      <c r="C1092" s="8">
        <v>1</v>
      </c>
      <c r="D1092" s="8">
        <v>3</v>
      </c>
      <c r="E1092" s="8">
        <v>5</v>
      </c>
    </row>
    <row r="1093" spans="1:5" ht="18" customHeight="1" x14ac:dyDescent="0.3">
      <c r="A1093" s="7" t="s">
        <v>527</v>
      </c>
      <c r="B1093" s="8">
        <v>3</v>
      </c>
      <c r="C1093" s="8">
        <v>5</v>
      </c>
      <c r="D1093" s="8">
        <v>3</v>
      </c>
      <c r="E1093" s="8">
        <v>5</v>
      </c>
    </row>
    <row r="1094" spans="1:5" ht="18" customHeight="1" x14ac:dyDescent="0.3">
      <c r="A1094" s="7" t="s">
        <v>1318</v>
      </c>
      <c r="B1094" s="8">
        <v>3</v>
      </c>
      <c r="C1094" s="8">
        <v>5</v>
      </c>
      <c r="D1094" s="8">
        <v>3</v>
      </c>
      <c r="E1094" s="8">
        <v>5</v>
      </c>
    </row>
    <row r="1095" spans="1:5" ht="18" customHeight="1" x14ac:dyDescent="0.3">
      <c r="A1095" s="7" t="s">
        <v>834</v>
      </c>
      <c r="B1095" s="8">
        <v>3</v>
      </c>
      <c r="C1095" s="8">
        <v>5</v>
      </c>
      <c r="D1095" s="8">
        <v>3</v>
      </c>
      <c r="E1095" s="8">
        <v>5</v>
      </c>
    </row>
    <row r="1096" spans="1:5" ht="18" customHeight="1" x14ac:dyDescent="0.3">
      <c r="A1096" s="7" t="s">
        <v>934</v>
      </c>
      <c r="B1096" s="8">
        <v>3</v>
      </c>
      <c r="C1096" s="8">
        <v>5</v>
      </c>
      <c r="D1096" s="8">
        <v>3</v>
      </c>
      <c r="E1096" s="8">
        <v>5</v>
      </c>
    </row>
    <row r="1097" spans="1:5" ht="18" customHeight="1" x14ac:dyDescent="0.3">
      <c r="A1097" s="7" t="s">
        <v>27</v>
      </c>
      <c r="B1097" s="8">
        <v>3</v>
      </c>
      <c r="C1097" s="8">
        <v>1</v>
      </c>
      <c r="D1097" s="8">
        <v>3</v>
      </c>
      <c r="E1097" s="8">
        <v>5</v>
      </c>
    </row>
    <row r="1098" spans="1:5" ht="18" customHeight="1" x14ac:dyDescent="0.3">
      <c r="A1098" s="7" t="s">
        <v>395</v>
      </c>
      <c r="B1098" s="8">
        <v>5</v>
      </c>
      <c r="C1098" s="8">
        <v>5</v>
      </c>
      <c r="D1098" s="8">
        <v>3</v>
      </c>
      <c r="E1098" s="8">
        <v>5</v>
      </c>
    </row>
    <row r="1099" spans="1:5" ht="18" customHeight="1" x14ac:dyDescent="0.3">
      <c r="A1099" s="7" t="s">
        <v>144</v>
      </c>
      <c r="B1099" s="8">
        <v>5</v>
      </c>
      <c r="C1099" s="8">
        <v>5</v>
      </c>
      <c r="D1099" s="8">
        <v>3</v>
      </c>
      <c r="E1099" s="8">
        <v>5</v>
      </c>
    </row>
    <row r="1100" spans="1:5" ht="18" customHeight="1" x14ac:dyDescent="0.3">
      <c r="A1100" s="7" t="s">
        <v>223</v>
      </c>
      <c r="B1100" s="8">
        <v>5</v>
      </c>
      <c r="C1100" s="8">
        <v>5</v>
      </c>
      <c r="D1100" s="8">
        <v>3</v>
      </c>
      <c r="E1100" s="8">
        <v>5</v>
      </c>
    </row>
    <row r="1101" spans="1:5" ht="18" customHeight="1" x14ac:dyDescent="0.3">
      <c r="A1101" s="7" t="s">
        <v>1171</v>
      </c>
      <c r="B1101" s="8">
        <v>5</v>
      </c>
      <c r="C1101" s="8">
        <v>5</v>
      </c>
      <c r="D1101" s="8">
        <v>3</v>
      </c>
      <c r="E1101" s="8">
        <v>5</v>
      </c>
    </row>
    <row r="1102" spans="1:5" ht="18" customHeight="1" x14ac:dyDescent="0.3">
      <c r="A1102" s="7" t="s">
        <v>182</v>
      </c>
      <c r="B1102" s="8">
        <v>5</v>
      </c>
      <c r="C1102" s="8">
        <v>5</v>
      </c>
      <c r="D1102" s="8">
        <v>3</v>
      </c>
      <c r="E1102" s="8">
        <v>5</v>
      </c>
    </row>
    <row r="1103" spans="1:5" ht="18" customHeight="1" x14ac:dyDescent="0.3">
      <c r="A1103" s="7" t="s">
        <v>801</v>
      </c>
      <c r="B1103" s="8">
        <v>5</v>
      </c>
      <c r="C1103" s="8">
        <v>5</v>
      </c>
      <c r="D1103" s="8">
        <v>3</v>
      </c>
      <c r="E1103" s="8">
        <v>5</v>
      </c>
    </row>
    <row r="1104" spans="1:5" ht="18" customHeight="1" x14ac:dyDescent="0.3">
      <c r="A1104" s="7" t="s">
        <v>249</v>
      </c>
      <c r="B1104" s="8">
        <v>5</v>
      </c>
      <c r="C1104" s="8">
        <v>5</v>
      </c>
      <c r="D1104" s="8">
        <v>3</v>
      </c>
      <c r="E1104" s="8">
        <v>5</v>
      </c>
    </row>
    <row r="1105" spans="1:5" ht="18" customHeight="1" x14ac:dyDescent="0.3">
      <c r="A1105" s="7" t="s">
        <v>1052</v>
      </c>
      <c r="B1105" s="8">
        <v>3</v>
      </c>
      <c r="C1105" s="8">
        <v>5</v>
      </c>
      <c r="D1105" s="8">
        <v>3</v>
      </c>
      <c r="E1105" s="8">
        <v>5</v>
      </c>
    </row>
    <row r="1106" spans="1:5" ht="18" customHeight="1" x14ac:dyDescent="0.3">
      <c r="A1106" s="7" t="s">
        <v>637</v>
      </c>
      <c r="B1106" s="8">
        <v>5</v>
      </c>
      <c r="C1106" s="8">
        <v>5</v>
      </c>
      <c r="D1106" s="8">
        <v>3</v>
      </c>
      <c r="E1106" s="8">
        <v>5</v>
      </c>
    </row>
    <row r="1107" spans="1:5" ht="18" customHeight="1" x14ac:dyDescent="0.3">
      <c r="A1107" s="7" t="s">
        <v>1082</v>
      </c>
      <c r="B1107" s="8">
        <v>5</v>
      </c>
      <c r="C1107" s="8">
        <v>5</v>
      </c>
      <c r="D1107" s="8">
        <v>3</v>
      </c>
      <c r="E1107" s="8">
        <v>5</v>
      </c>
    </row>
    <row r="1108" spans="1:5" ht="18" customHeight="1" x14ac:dyDescent="0.3">
      <c r="A1108" s="7" t="s">
        <v>368</v>
      </c>
      <c r="B1108" s="8">
        <v>5</v>
      </c>
      <c r="C1108" s="8">
        <v>5</v>
      </c>
      <c r="D1108" s="8">
        <v>3</v>
      </c>
      <c r="E1108" s="8">
        <v>5</v>
      </c>
    </row>
    <row r="1109" spans="1:5" ht="18" customHeight="1" x14ac:dyDescent="0.3">
      <c r="A1109" s="7" t="s">
        <v>547</v>
      </c>
      <c r="B1109" s="8">
        <v>5</v>
      </c>
      <c r="C1109" s="8">
        <v>5</v>
      </c>
      <c r="D1109" s="8">
        <v>3</v>
      </c>
      <c r="E1109" s="8">
        <v>5</v>
      </c>
    </row>
    <row r="1110" spans="1:5" ht="18" customHeight="1" x14ac:dyDescent="0.3">
      <c r="A1110" s="7" t="s">
        <v>1083</v>
      </c>
      <c r="B1110" s="8">
        <v>5</v>
      </c>
      <c r="C1110" s="8">
        <v>5</v>
      </c>
      <c r="D1110" s="8">
        <v>3</v>
      </c>
      <c r="E1110" s="8">
        <v>3</v>
      </c>
    </row>
    <row r="1111" spans="1:5" ht="18" customHeight="1" x14ac:dyDescent="0.3">
      <c r="A1111" s="7" t="s">
        <v>1084</v>
      </c>
      <c r="B1111" s="8">
        <v>3</v>
      </c>
      <c r="C1111" s="8">
        <v>5</v>
      </c>
      <c r="D1111" s="8">
        <v>3</v>
      </c>
      <c r="E1111" s="8">
        <v>5</v>
      </c>
    </row>
    <row r="1112" spans="1:5" ht="18" customHeight="1" x14ac:dyDescent="0.3">
      <c r="A1112" s="7" t="s">
        <v>683</v>
      </c>
      <c r="B1112" s="8">
        <v>3</v>
      </c>
      <c r="C1112" s="8">
        <v>1</v>
      </c>
      <c r="D1112" s="8">
        <v>3</v>
      </c>
      <c r="E1112" s="8">
        <v>1</v>
      </c>
    </row>
    <row r="1113" spans="1:5" ht="18" customHeight="1" x14ac:dyDescent="0.3">
      <c r="A1113" s="7" t="s">
        <v>434</v>
      </c>
      <c r="B1113" s="8">
        <v>5</v>
      </c>
      <c r="C1113" s="8">
        <v>1</v>
      </c>
      <c r="D1113" s="8">
        <v>3</v>
      </c>
      <c r="E1113" s="8">
        <v>1</v>
      </c>
    </row>
    <row r="1114" spans="1:5" ht="18" customHeight="1" x14ac:dyDescent="0.3">
      <c r="A1114" s="7" t="s">
        <v>1172</v>
      </c>
      <c r="B1114" s="8">
        <v>3</v>
      </c>
      <c r="C1114" s="8">
        <v>1</v>
      </c>
      <c r="D1114" s="8">
        <v>3</v>
      </c>
      <c r="E1114" s="8">
        <v>3</v>
      </c>
    </row>
    <row r="1115" spans="1:5" ht="18" customHeight="1" x14ac:dyDescent="0.3">
      <c r="A1115" s="7" t="s">
        <v>1304</v>
      </c>
      <c r="B1115" s="8">
        <v>5</v>
      </c>
      <c r="C1115" s="8">
        <v>5</v>
      </c>
      <c r="D1115" s="8">
        <v>3</v>
      </c>
      <c r="E1115" s="8">
        <v>5</v>
      </c>
    </row>
    <row r="1116" spans="1:5" ht="18" customHeight="1" x14ac:dyDescent="0.3">
      <c r="A1116" s="7" t="s">
        <v>1009</v>
      </c>
      <c r="B1116" s="8">
        <v>3</v>
      </c>
      <c r="C1116" s="8">
        <v>5</v>
      </c>
      <c r="D1116" s="8">
        <v>3</v>
      </c>
      <c r="E1116" s="8">
        <v>5</v>
      </c>
    </row>
    <row r="1117" spans="1:5" ht="18" customHeight="1" x14ac:dyDescent="0.3">
      <c r="A1117" s="7" t="s">
        <v>423</v>
      </c>
      <c r="B1117" s="8">
        <v>5</v>
      </c>
      <c r="C1117" s="8">
        <v>5</v>
      </c>
      <c r="D1117" s="8">
        <v>3</v>
      </c>
      <c r="E1117" s="8">
        <v>5</v>
      </c>
    </row>
    <row r="1118" spans="1:5" ht="18" customHeight="1" x14ac:dyDescent="0.3">
      <c r="A1118" s="7" t="s">
        <v>253</v>
      </c>
      <c r="B1118" s="8">
        <v>5</v>
      </c>
      <c r="C1118" s="8">
        <v>5</v>
      </c>
      <c r="D1118" s="8">
        <v>3</v>
      </c>
      <c r="E1118" s="8">
        <v>5</v>
      </c>
    </row>
    <row r="1119" spans="1:5" ht="18" customHeight="1" x14ac:dyDescent="0.3">
      <c r="A1119" s="7" t="s">
        <v>424</v>
      </c>
      <c r="B1119" s="8">
        <v>3</v>
      </c>
      <c r="C1119" s="8">
        <v>5</v>
      </c>
      <c r="D1119" s="8">
        <v>3</v>
      </c>
      <c r="E1119" s="8">
        <v>5</v>
      </c>
    </row>
    <row r="1120" spans="1:5" ht="18" customHeight="1" x14ac:dyDescent="0.3">
      <c r="A1120" s="7" t="s">
        <v>47</v>
      </c>
      <c r="B1120" s="8">
        <v>3</v>
      </c>
      <c r="C1120" s="8">
        <v>5</v>
      </c>
      <c r="D1120" s="8">
        <v>3</v>
      </c>
      <c r="E1120" s="8">
        <v>5</v>
      </c>
    </row>
    <row r="1121" spans="1:5" ht="18" customHeight="1" x14ac:dyDescent="0.3">
      <c r="A1121" s="7" t="s">
        <v>737</v>
      </c>
      <c r="B1121" s="8">
        <v>5</v>
      </c>
      <c r="C1121" s="8">
        <v>5</v>
      </c>
      <c r="D1121" s="8">
        <v>3</v>
      </c>
      <c r="E1121" s="8">
        <v>5</v>
      </c>
    </row>
    <row r="1122" spans="1:5" ht="18" customHeight="1" x14ac:dyDescent="0.3">
      <c r="A1122" s="7" t="s">
        <v>328</v>
      </c>
      <c r="B1122" s="8">
        <v>5</v>
      </c>
      <c r="C1122" s="8">
        <v>5</v>
      </c>
      <c r="D1122" s="8">
        <v>3</v>
      </c>
      <c r="E1122" s="8">
        <v>5</v>
      </c>
    </row>
    <row r="1123" spans="1:5" ht="18" customHeight="1" x14ac:dyDescent="0.3">
      <c r="A1123" s="7" t="s">
        <v>344</v>
      </c>
      <c r="B1123" s="8">
        <v>5</v>
      </c>
      <c r="C1123" s="8">
        <v>5</v>
      </c>
      <c r="D1123" s="8">
        <v>3</v>
      </c>
      <c r="E1123" s="8">
        <v>5</v>
      </c>
    </row>
    <row r="1124" spans="1:5" ht="18" customHeight="1" x14ac:dyDescent="0.3">
      <c r="A1124" s="7" t="s">
        <v>75</v>
      </c>
      <c r="B1124" s="8">
        <v>5</v>
      </c>
      <c r="C1124" s="8">
        <v>5</v>
      </c>
      <c r="D1124" s="8">
        <v>3</v>
      </c>
      <c r="E1124" s="8">
        <v>3</v>
      </c>
    </row>
    <row r="1125" spans="1:5" ht="18" customHeight="1" x14ac:dyDescent="0.3">
      <c r="A1125" s="7" t="s">
        <v>604</v>
      </c>
      <c r="B1125" s="8">
        <v>3</v>
      </c>
      <c r="C1125" s="8">
        <v>5</v>
      </c>
      <c r="D1125" s="8">
        <v>3</v>
      </c>
      <c r="E1125" s="8">
        <v>5</v>
      </c>
    </row>
    <row r="1126" spans="1:5" ht="18" customHeight="1" x14ac:dyDescent="0.3">
      <c r="A1126" s="7" t="s">
        <v>1252</v>
      </c>
      <c r="B1126" s="8">
        <v>3</v>
      </c>
      <c r="C1126" s="8">
        <v>5</v>
      </c>
      <c r="D1126" s="8">
        <v>3</v>
      </c>
      <c r="E1126" s="8">
        <v>3</v>
      </c>
    </row>
    <row r="1127" spans="1:5" ht="18" customHeight="1" x14ac:dyDescent="0.3">
      <c r="A1127" s="7" t="s">
        <v>1016</v>
      </c>
      <c r="B1127" s="8">
        <v>5</v>
      </c>
      <c r="C1127" s="8">
        <v>5</v>
      </c>
      <c r="D1127" s="8">
        <v>3</v>
      </c>
      <c r="E1127" s="8">
        <v>5</v>
      </c>
    </row>
    <row r="1128" spans="1:5" ht="18" customHeight="1" x14ac:dyDescent="0.3">
      <c r="A1128" s="7" t="s">
        <v>1085</v>
      </c>
      <c r="B1128" s="8">
        <v>3</v>
      </c>
      <c r="C1128" s="8">
        <v>5</v>
      </c>
      <c r="D1128" s="8">
        <v>3</v>
      </c>
      <c r="E1128" s="8">
        <v>5</v>
      </c>
    </row>
    <row r="1129" spans="1:5" ht="18" customHeight="1" x14ac:dyDescent="0.3">
      <c r="A1129" s="7" t="s">
        <v>1086</v>
      </c>
      <c r="B1129" s="8">
        <v>3</v>
      </c>
      <c r="C1129" s="8">
        <v>3</v>
      </c>
      <c r="D1129" s="8">
        <v>3</v>
      </c>
      <c r="E1129" s="8">
        <v>3</v>
      </c>
    </row>
    <row r="1130" spans="1:5" ht="18" customHeight="1" x14ac:dyDescent="0.3">
      <c r="A1130" s="7" t="s">
        <v>803</v>
      </c>
      <c r="B1130" s="8">
        <v>5</v>
      </c>
      <c r="C1130" s="8">
        <v>5</v>
      </c>
      <c r="D1130" s="8">
        <v>3</v>
      </c>
      <c r="E1130" s="8">
        <v>5</v>
      </c>
    </row>
    <row r="1131" spans="1:5" ht="18" customHeight="1" x14ac:dyDescent="0.3">
      <c r="A1131" s="7" t="s">
        <v>1319</v>
      </c>
      <c r="B1131" s="8">
        <v>3</v>
      </c>
      <c r="C1131" s="8">
        <v>5</v>
      </c>
      <c r="D1131" s="8">
        <v>3</v>
      </c>
      <c r="E1131" s="8">
        <v>5</v>
      </c>
    </row>
    <row r="1132" spans="1:5" ht="18" customHeight="1" x14ac:dyDescent="0.3">
      <c r="A1132" s="7" t="s">
        <v>161</v>
      </c>
      <c r="B1132" s="8">
        <v>3</v>
      </c>
      <c r="C1132" s="8">
        <v>3</v>
      </c>
      <c r="D1132" s="8">
        <v>3</v>
      </c>
      <c r="E1132" s="8">
        <v>3</v>
      </c>
    </row>
    <row r="1133" spans="1:5" ht="18" customHeight="1" x14ac:dyDescent="0.3">
      <c r="A1133" s="7" t="s">
        <v>1087</v>
      </c>
      <c r="B1133" s="8">
        <v>3</v>
      </c>
      <c r="C1133" s="8">
        <v>1</v>
      </c>
      <c r="D1133" s="8">
        <v>3</v>
      </c>
      <c r="E1133" s="8">
        <v>3</v>
      </c>
    </row>
    <row r="1134" spans="1:5" ht="18" customHeight="1" x14ac:dyDescent="0.3">
      <c r="A1134" s="7" t="s">
        <v>775</v>
      </c>
      <c r="B1134" s="8">
        <v>5</v>
      </c>
      <c r="C1134" s="8">
        <v>5</v>
      </c>
      <c r="D1134" s="8">
        <v>3</v>
      </c>
      <c r="E1134" s="8">
        <v>5</v>
      </c>
    </row>
    <row r="1135" spans="1:5" ht="18" customHeight="1" x14ac:dyDescent="0.3">
      <c r="A1135" s="7" t="s">
        <v>1173</v>
      </c>
      <c r="B1135" s="8">
        <v>5</v>
      </c>
      <c r="C1135" s="8">
        <v>5</v>
      </c>
      <c r="D1135" s="8">
        <v>3</v>
      </c>
      <c r="E1135" s="8">
        <v>5</v>
      </c>
    </row>
    <row r="1136" spans="1:5" ht="18" customHeight="1" x14ac:dyDescent="0.3">
      <c r="A1136" s="7" t="s">
        <v>797</v>
      </c>
      <c r="B1136" s="8">
        <v>3</v>
      </c>
      <c r="C1136" s="8">
        <v>5</v>
      </c>
      <c r="D1136" s="8">
        <v>3</v>
      </c>
      <c r="E1136" s="8">
        <v>5</v>
      </c>
    </row>
    <row r="1137" spans="1:5" ht="18" customHeight="1" x14ac:dyDescent="0.3">
      <c r="A1137" s="7" t="s">
        <v>1287</v>
      </c>
      <c r="B1137" s="8">
        <v>5</v>
      </c>
      <c r="C1137" s="8">
        <v>1</v>
      </c>
      <c r="D1137" s="8">
        <v>3</v>
      </c>
      <c r="E1137" s="8">
        <v>3</v>
      </c>
    </row>
    <row r="1138" spans="1:5" ht="18" customHeight="1" x14ac:dyDescent="0.3">
      <c r="A1138" s="7" t="s">
        <v>1088</v>
      </c>
      <c r="B1138" s="8">
        <v>3</v>
      </c>
      <c r="C1138" s="8">
        <v>3</v>
      </c>
      <c r="D1138" s="8">
        <v>3</v>
      </c>
      <c r="E1138" s="8">
        <v>3</v>
      </c>
    </row>
    <row r="1139" spans="1:5" ht="18" customHeight="1" x14ac:dyDescent="0.3">
      <c r="A1139" s="7" t="s">
        <v>81</v>
      </c>
      <c r="B1139" s="8">
        <v>3</v>
      </c>
      <c r="C1139" s="8">
        <v>5</v>
      </c>
      <c r="D1139" s="8">
        <v>3</v>
      </c>
      <c r="E1139" s="8">
        <v>5</v>
      </c>
    </row>
    <row r="1140" spans="1:5" ht="18" customHeight="1" x14ac:dyDescent="0.3">
      <c r="A1140" s="7" t="s">
        <v>1174</v>
      </c>
      <c r="B1140" s="10">
        <v>3</v>
      </c>
      <c r="C1140" s="10">
        <v>3</v>
      </c>
      <c r="D1140" s="10">
        <v>3</v>
      </c>
      <c r="E1140" s="8">
        <v>5</v>
      </c>
    </row>
    <row r="1141" spans="1:5" ht="18" customHeight="1" x14ac:dyDescent="0.3">
      <c r="A1141" s="7" t="s">
        <v>795</v>
      </c>
      <c r="B1141" s="8">
        <v>3</v>
      </c>
      <c r="C1141" s="8">
        <v>5</v>
      </c>
      <c r="D1141" s="8">
        <v>3</v>
      </c>
      <c r="E1141" s="8">
        <v>5</v>
      </c>
    </row>
    <row r="1142" spans="1:5" ht="18" customHeight="1" x14ac:dyDescent="0.3">
      <c r="A1142" s="7" t="s">
        <v>1047</v>
      </c>
      <c r="B1142" s="8">
        <v>3</v>
      </c>
      <c r="C1142" s="8">
        <v>5</v>
      </c>
      <c r="D1142" s="8">
        <v>3</v>
      </c>
      <c r="E1142" s="8">
        <v>5</v>
      </c>
    </row>
    <row r="1143" spans="1:5" ht="18" customHeight="1" x14ac:dyDescent="0.3">
      <c r="A1143" s="7" t="s">
        <v>1175</v>
      </c>
      <c r="B1143" s="8">
        <v>3</v>
      </c>
      <c r="C1143" s="8">
        <v>5</v>
      </c>
      <c r="D1143" s="8">
        <v>3</v>
      </c>
      <c r="E1143" s="8">
        <v>5</v>
      </c>
    </row>
    <row r="1144" spans="1:5" ht="18" customHeight="1" x14ac:dyDescent="0.3">
      <c r="A1144" s="7" t="s">
        <v>185</v>
      </c>
      <c r="B1144" s="8">
        <v>3</v>
      </c>
      <c r="C1144" s="8">
        <v>3</v>
      </c>
      <c r="D1144" s="8">
        <v>3</v>
      </c>
      <c r="E1144" s="8">
        <v>3</v>
      </c>
    </row>
    <row r="1145" spans="1:5" ht="18" customHeight="1" x14ac:dyDescent="0.3">
      <c r="A1145" s="7" t="s">
        <v>435</v>
      </c>
      <c r="B1145" s="8">
        <v>5</v>
      </c>
      <c r="C1145" s="8">
        <v>5</v>
      </c>
      <c r="D1145" s="8">
        <v>3</v>
      </c>
      <c r="E1145" s="8">
        <v>5</v>
      </c>
    </row>
    <row r="1146" spans="1:5" ht="18" customHeight="1" x14ac:dyDescent="0.3">
      <c r="A1146" s="7" t="s">
        <v>406</v>
      </c>
      <c r="B1146" s="8">
        <v>5</v>
      </c>
      <c r="C1146" s="8">
        <v>3</v>
      </c>
      <c r="D1146" s="8">
        <v>3</v>
      </c>
      <c r="E1146" s="8">
        <v>3</v>
      </c>
    </row>
    <row r="1147" spans="1:5" ht="18" customHeight="1" x14ac:dyDescent="0.3">
      <c r="A1147" s="7" t="s">
        <v>638</v>
      </c>
      <c r="B1147" s="8">
        <v>5</v>
      </c>
      <c r="C1147" s="8">
        <v>3</v>
      </c>
      <c r="D1147" s="8">
        <v>3</v>
      </c>
      <c r="E1147" s="8">
        <v>3</v>
      </c>
    </row>
    <row r="1148" spans="1:5" ht="18" customHeight="1" x14ac:dyDescent="0.3">
      <c r="A1148" s="7" t="s">
        <v>826</v>
      </c>
      <c r="B1148" s="8">
        <v>5</v>
      </c>
      <c r="C1148" s="8">
        <v>5</v>
      </c>
      <c r="D1148" s="8">
        <v>3</v>
      </c>
      <c r="E1148" s="8">
        <v>5</v>
      </c>
    </row>
    <row r="1149" spans="1:5" ht="18" customHeight="1" x14ac:dyDescent="0.3">
      <c r="A1149" s="7" t="s">
        <v>195</v>
      </c>
      <c r="B1149" s="8">
        <v>5</v>
      </c>
      <c r="C1149" s="8">
        <v>5</v>
      </c>
      <c r="D1149" s="8">
        <v>3</v>
      </c>
      <c r="E1149" s="8">
        <v>5</v>
      </c>
    </row>
    <row r="1150" spans="1:5" ht="18" customHeight="1" x14ac:dyDescent="0.3">
      <c r="A1150" s="7" t="s">
        <v>191</v>
      </c>
      <c r="B1150" s="8">
        <v>3</v>
      </c>
      <c r="C1150" s="8">
        <v>1</v>
      </c>
      <c r="D1150" s="8">
        <v>3</v>
      </c>
      <c r="E1150" s="8">
        <v>1</v>
      </c>
    </row>
    <row r="1151" spans="1:5" ht="18" customHeight="1" x14ac:dyDescent="0.3">
      <c r="A1151" s="7" t="s">
        <v>968</v>
      </c>
      <c r="B1151" s="8">
        <v>3</v>
      </c>
      <c r="C1151" s="8">
        <v>1</v>
      </c>
      <c r="D1151" s="8">
        <v>3</v>
      </c>
      <c r="E1151" s="8">
        <v>3</v>
      </c>
    </row>
    <row r="1152" spans="1:5" ht="18" customHeight="1" x14ac:dyDescent="0.3">
      <c r="A1152" s="7" t="s">
        <v>1176</v>
      </c>
      <c r="B1152" s="8">
        <v>3</v>
      </c>
      <c r="C1152" s="8">
        <v>5</v>
      </c>
      <c r="D1152" s="8">
        <v>3</v>
      </c>
      <c r="E1152" s="8">
        <v>5</v>
      </c>
    </row>
    <row r="1153" spans="1:5" ht="18" customHeight="1" x14ac:dyDescent="0.3">
      <c r="A1153" s="7" t="s">
        <v>133</v>
      </c>
      <c r="B1153" s="8">
        <v>5</v>
      </c>
      <c r="C1153" s="8">
        <v>5</v>
      </c>
      <c r="D1153" s="8">
        <v>3</v>
      </c>
      <c r="E1153" s="8">
        <v>5</v>
      </c>
    </row>
    <row r="1154" spans="1:5" ht="18" customHeight="1" x14ac:dyDescent="0.3">
      <c r="A1154" s="7" t="s">
        <v>519</v>
      </c>
      <c r="B1154" s="8">
        <v>5</v>
      </c>
      <c r="C1154" s="8">
        <v>5</v>
      </c>
      <c r="D1154" s="8">
        <v>3</v>
      </c>
      <c r="E1154" s="8">
        <v>5</v>
      </c>
    </row>
    <row r="1155" spans="1:5" ht="18" customHeight="1" x14ac:dyDescent="0.3">
      <c r="A1155" s="7" t="s">
        <v>30</v>
      </c>
      <c r="B1155" s="8">
        <v>3</v>
      </c>
      <c r="C1155" s="8">
        <v>3</v>
      </c>
      <c r="D1155" s="8">
        <v>3</v>
      </c>
      <c r="E1155" s="8">
        <v>1</v>
      </c>
    </row>
    <row r="1156" spans="1:5" ht="18" customHeight="1" x14ac:dyDescent="0.3">
      <c r="A1156" s="7" t="s">
        <v>219</v>
      </c>
      <c r="B1156" s="8">
        <v>3</v>
      </c>
      <c r="C1156" s="8">
        <v>5</v>
      </c>
      <c r="D1156" s="8">
        <v>3</v>
      </c>
      <c r="E1156" s="8">
        <v>5</v>
      </c>
    </row>
    <row r="1157" spans="1:5" ht="18" customHeight="1" x14ac:dyDescent="0.3">
      <c r="A1157" s="23" t="s">
        <v>1370</v>
      </c>
      <c r="B1157" s="8">
        <v>5</v>
      </c>
      <c r="C1157" s="8">
        <v>5</v>
      </c>
      <c r="D1157" s="8">
        <v>3</v>
      </c>
      <c r="E1157" s="8">
        <v>5</v>
      </c>
    </row>
    <row r="1158" spans="1:5" ht="18" customHeight="1" x14ac:dyDescent="0.3">
      <c r="A1158" s="7" t="s">
        <v>713</v>
      </c>
      <c r="B1158" s="8">
        <v>3</v>
      </c>
      <c r="C1158" s="8">
        <v>1</v>
      </c>
      <c r="D1158" s="8">
        <v>3</v>
      </c>
      <c r="E1158" s="8">
        <v>3</v>
      </c>
    </row>
    <row r="1159" spans="1:5" ht="18" customHeight="1" x14ac:dyDescent="0.3">
      <c r="A1159" s="7" t="s">
        <v>5</v>
      </c>
      <c r="B1159" s="8">
        <v>3</v>
      </c>
      <c r="C1159" s="8">
        <v>4</v>
      </c>
      <c r="D1159" s="8">
        <v>3</v>
      </c>
      <c r="E1159" s="8">
        <v>3</v>
      </c>
    </row>
    <row r="1160" spans="1:5" ht="18" customHeight="1" x14ac:dyDescent="0.3">
      <c r="A1160" s="7" t="s">
        <v>719</v>
      </c>
      <c r="B1160" s="8">
        <v>3</v>
      </c>
      <c r="C1160" s="8">
        <v>1</v>
      </c>
      <c r="D1160" s="8">
        <v>3</v>
      </c>
      <c r="E1160" s="8">
        <v>3</v>
      </c>
    </row>
    <row r="1161" spans="1:5" ht="18" customHeight="1" x14ac:dyDescent="0.3">
      <c r="A1161" s="7" t="s">
        <v>1359</v>
      </c>
      <c r="B1161" s="8">
        <v>3</v>
      </c>
      <c r="C1161" s="8">
        <v>3</v>
      </c>
      <c r="D1161" s="8">
        <v>3</v>
      </c>
      <c r="E1161" s="8">
        <v>3</v>
      </c>
    </row>
    <row r="1162" spans="1:5" ht="18" customHeight="1" x14ac:dyDescent="0.3">
      <c r="A1162" s="7" t="s">
        <v>73</v>
      </c>
      <c r="B1162" s="8">
        <v>3</v>
      </c>
      <c r="C1162" s="8">
        <v>1</v>
      </c>
      <c r="D1162" s="8">
        <v>3</v>
      </c>
      <c r="E1162" s="8">
        <v>1</v>
      </c>
    </row>
    <row r="1163" spans="1:5" ht="18" customHeight="1" x14ac:dyDescent="0.3">
      <c r="A1163" s="7" t="s">
        <v>482</v>
      </c>
      <c r="B1163" s="8">
        <v>3</v>
      </c>
      <c r="C1163" s="8">
        <v>5</v>
      </c>
      <c r="D1163" s="8">
        <v>3</v>
      </c>
      <c r="E1163" s="8">
        <v>5</v>
      </c>
    </row>
    <row r="1164" spans="1:5" ht="18" customHeight="1" x14ac:dyDescent="0.3">
      <c r="A1164" s="7" t="s">
        <v>1264</v>
      </c>
      <c r="B1164" s="8">
        <v>3</v>
      </c>
      <c r="C1164" s="8">
        <v>5</v>
      </c>
      <c r="D1164" s="8">
        <v>3</v>
      </c>
      <c r="E1164" s="8">
        <v>3</v>
      </c>
    </row>
    <row r="1165" spans="1:5" ht="18" customHeight="1" x14ac:dyDescent="0.3">
      <c r="A1165" s="7" t="s">
        <v>473</v>
      </c>
      <c r="B1165" s="8">
        <v>3</v>
      </c>
      <c r="C1165" s="8">
        <v>5</v>
      </c>
      <c r="D1165" s="8">
        <v>3</v>
      </c>
      <c r="E1165" s="8">
        <v>5</v>
      </c>
    </row>
    <row r="1166" spans="1:5" ht="18" customHeight="1" x14ac:dyDescent="0.3">
      <c r="A1166" s="7" t="s">
        <v>940</v>
      </c>
      <c r="B1166" s="8">
        <v>3</v>
      </c>
      <c r="C1166" s="8">
        <v>5</v>
      </c>
      <c r="D1166" s="8">
        <v>3</v>
      </c>
      <c r="E1166" s="8">
        <v>5</v>
      </c>
    </row>
    <row r="1167" spans="1:5" ht="18" customHeight="1" x14ac:dyDescent="0.3">
      <c r="A1167" s="7" t="s">
        <v>196</v>
      </c>
      <c r="B1167" s="8">
        <v>5</v>
      </c>
      <c r="C1167" s="8">
        <v>5</v>
      </c>
      <c r="D1167" s="8">
        <v>3</v>
      </c>
      <c r="E1167" s="8">
        <v>5</v>
      </c>
    </row>
    <row r="1168" spans="1:5" ht="18" customHeight="1" x14ac:dyDescent="0.3">
      <c r="A1168" s="7" t="s">
        <v>944</v>
      </c>
      <c r="B1168" s="10">
        <v>3</v>
      </c>
      <c r="C1168" s="10">
        <v>3</v>
      </c>
      <c r="D1168" s="10">
        <v>3</v>
      </c>
      <c r="E1168" s="8">
        <v>5</v>
      </c>
    </row>
    <row r="1169" spans="1:5" ht="18" customHeight="1" x14ac:dyDescent="0.3">
      <c r="A1169" s="7" t="s">
        <v>362</v>
      </c>
      <c r="B1169" s="8">
        <v>3</v>
      </c>
      <c r="C1169" s="8">
        <v>5</v>
      </c>
      <c r="D1169" s="8">
        <v>3</v>
      </c>
      <c r="E1169" s="8">
        <v>5</v>
      </c>
    </row>
    <row r="1170" spans="1:5" ht="18" customHeight="1" x14ac:dyDescent="0.3">
      <c r="A1170" s="7" t="s">
        <v>1236</v>
      </c>
      <c r="B1170" s="8">
        <v>3</v>
      </c>
      <c r="C1170" s="8">
        <v>5</v>
      </c>
      <c r="D1170" s="8">
        <v>3</v>
      </c>
      <c r="E1170" s="8">
        <v>3</v>
      </c>
    </row>
    <row r="1171" spans="1:5" ht="18" customHeight="1" x14ac:dyDescent="0.3">
      <c r="A1171" s="7" t="s">
        <v>479</v>
      </c>
      <c r="B1171" s="8">
        <v>5</v>
      </c>
      <c r="C1171" s="8">
        <v>5</v>
      </c>
      <c r="D1171" s="8">
        <v>3</v>
      </c>
      <c r="E1171" s="8">
        <v>5</v>
      </c>
    </row>
    <row r="1172" spans="1:5" ht="18" customHeight="1" x14ac:dyDescent="0.3">
      <c r="A1172" s="7" t="s">
        <v>340</v>
      </c>
      <c r="B1172" s="8">
        <v>3</v>
      </c>
      <c r="C1172" s="8">
        <v>5</v>
      </c>
      <c r="D1172" s="8">
        <v>3</v>
      </c>
      <c r="E1172" s="8">
        <v>5</v>
      </c>
    </row>
    <row r="1173" spans="1:5" ht="18" customHeight="1" x14ac:dyDescent="0.3">
      <c r="A1173" s="7" t="s">
        <v>1226</v>
      </c>
      <c r="B1173" s="8">
        <v>3</v>
      </c>
      <c r="C1173" s="8">
        <v>5</v>
      </c>
      <c r="D1173" s="8">
        <v>3</v>
      </c>
      <c r="E1173" s="8">
        <v>3</v>
      </c>
    </row>
    <row r="1174" spans="1:5" ht="18" customHeight="1" x14ac:dyDescent="0.3">
      <c r="A1174" s="7" t="s">
        <v>977</v>
      </c>
      <c r="B1174" s="8">
        <v>5</v>
      </c>
      <c r="C1174" s="8">
        <v>5</v>
      </c>
      <c r="D1174" s="8">
        <v>3</v>
      </c>
      <c r="E1174" s="8">
        <v>5</v>
      </c>
    </row>
    <row r="1175" spans="1:5" ht="18" customHeight="1" x14ac:dyDescent="0.3">
      <c r="A1175" s="7" t="s">
        <v>1177</v>
      </c>
      <c r="B1175" s="8">
        <v>5</v>
      </c>
      <c r="C1175" s="8">
        <v>5</v>
      </c>
      <c r="D1175" s="8">
        <v>3</v>
      </c>
      <c r="E1175" s="8">
        <v>5</v>
      </c>
    </row>
    <row r="1176" spans="1:5" ht="18" customHeight="1" x14ac:dyDescent="0.3">
      <c r="A1176" s="7" t="s">
        <v>1308</v>
      </c>
      <c r="B1176" s="8">
        <v>5</v>
      </c>
      <c r="C1176" s="8">
        <v>3</v>
      </c>
      <c r="D1176" s="8">
        <v>3</v>
      </c>
      <c r="E1176" s="8">
        <v>5</v>
      </c>
    </row>
    <row r="1177" spans="1:5" ht="18" customHeight="1" x14ac:dyDescent="0.3">
      <c r="A1177" s="7" t="s">
        <v>301</v>
      </c>
      <c r="B1177" s="8">
        <v>5</v>
      </c>
      <c r="C1177" s="8">
        <v>5</v>
      </c>
      <c r="D1177" s="8">
        <v>3</v>
      </c>
      <c r="E1177" s="8">
        <v>5</v>
      </c>
    </row>
    <row r="1178" spans="1:5" ht="18" customHeight="1" x14ac:dyDescent="0.3">
      <c r="A1178" s="7" t="s">
        <v>1178</v>
      </c>
      <c r="B1178" s="8">
        <v>5</v>
      </c>
      <c r="C1178" s="8">
        <v>5</v>
      </c>
      <c r="D1178" s="8">
        <v>3</v>
      </c>
      <c r="E1178" s="8">
        <v>5</v>
      </c>
    </row>
    <row r="1179" spans="1:5" ht="18" customHeight="1" x14ac:dyDescent="0.3">
      <c r="A1179" s="7" t="s">
        <v>1323</v>
      </c>
      <c r="B1179" s="8">
        <v>3</v>
      </c>
      <c r="C1179" s="8">
        <v>1</v>
      </c>
      <c r="D1179" s="8">
        <v>3</v>
      </c>
      <c r="E1179" s="8">
        <v>3</v>
      </c>
    </row>
    <row r="1180" spans="1:5" ht="18" customHeight="1" x14ac:dyDescent="0.3">
      <c r="A1180" s="7" t="s">
        <v>639</v>
      </c>
      <c r="B1180" s="8">
        <v>5</v>
      </c>
      <c r="C1180" s="8">
        <v>5</v>
      </c>
      <c r="D1180" s="8">
        <v>3</v>
      </c>
      <c r="E1180" s="8">
        <v>5</v>
      </c>
    </row>
    <row r="1181" spans="1:5" ht="18" customHeight="1" x14ac:dyDescent="0.3">
      <c r="A1181" s="7" t="s">
        <v>862</v>
      </c>
      <c r="B1181" s="8">
        <v>5</v>
      </c>
      <c r="C1181" s="8">
        <v>5</v>
      </c>
      <c r="D1181" s="8">
        <v>3</v>
      </c>
      <c r="E1181" s="8">
        <v>5</v>
      </c>
    </row>
    <row r="1182" spans="1:5" ht="18" customHeight="1" x14ac:dyDescent="0.3">
      <c r="A1182" s="7" t="s">
        <v>541</v>
      </c>
      <c r="B1182" s="8">
        <v>5</v>
      </c>
      <c r="C1182" s="8">
        <v>5</v>
      </c>
      <c r="D1182" s="8">
        <v>3</v>
      </c>
      <c r="E1182" s="8">
        <v>5</v>
      </c>
    </row>
    <row r="1183" spans="1:5" ht="18" customHeight="1" x14ac:dyDescent="0.3">
      <c r="A1183" s="7" t="s">
        <v>566</v>
      </c>
      <c r="B1183" s="8">
        <v>5</v>
      </c>
      <c r="C1183" s="8">
        <v>5</v>
      </c>
      <c r="D1183" s="8">
        <v>3</v>
      </c>
      <c r="E1183" s="8">
        <v>5</v>
      </c>
    </row>
    <row r="1184" spans="1:5" ht="18" customHeight="1" x14ac:dyDescent="0.3">
      <c r="A1184" s="7" t="s">
        <v>355</v>
      </c>
      <c r="B1184" s="8">
        <v>5</v>
      </c>
      <c r="C1184" s="8">
        <v>5</v>
      </c>
      <c r="D1184" s="8">
        <v>3</v>
      </c>
      <c r="E1184" s="8">
        <v>5</v>
      </c>
    </row>
    <row r="1185" spans="1:5" ht="18" customHeight="1" x14ac:dyDescent="0.3">
      <c r="A1185" s="7" t="s">
        <v>852</v>
      </c>
      <c r="B1185" s="8">
        <v>5</v>
      </c>
      <c r="C1185" s="8">
        <v>5</v>
      </c>
      <c r="D1185" s="8">
        <v>3</v>
      </c>
      <c r="E1185" s="8">
        <v>5</v>
      </c>
    </row>
    <row r="1186" spans="1:5" ht="18" customHeight="1" x14ac:dyDescent="0.3">
      <c r="A1186" s="7" t="s">
        <v>1261</v>
      </c>
      <c r="B1186" s="8">
        <v>3</v>
      </c>
      <c r="C1186" s="8">
        <v>5</v>
      </c>
      <c r="D1186" s="8">
        <v>3</v>
      </c>
      <c r="E1186" s="8">
        <v>3</v>
      </c>
    </row>
    <row r="1187" spans="1:5" ht="18" customHeight="1" x14ac:dyDescent="0.3">
      <c r="A1187" s="7" t="s">
        <v>1089</v>
      </c>
      <c r="B1187" s="8">
        <v>5</v>
      </c>
      <c r="C1187" s="8">
        <v>5</v>
      </c>
      <c r="D1187" s="8">
        <v>3</v>
      </c>
      <c r="E1187" s="8">
        <v>5</v>
      </c>
    </row>
    <row r="1188" spans="1:5" ht="18" customHeight="1" x14ac:dyDescent="0.3">
      <c r="A1188" s="7" t="s">
        <v>1256</v>
      </c>
      <c r="B1188" s="8">
        <v>3</v>
      </c>
      <c r="C1188" s="8">
        <v>5</v>
      </c>
      <c r="D1188" s="8">
        <v>3</v>
      </c>
      <c r="E1188" s="8">
        <v>3</v>
      </c>
    </row>
    <row r="1189" spans="1:5" ht="18" customHeight="1" x14ac:dyDescent="0.3">
      <c r="A1189" s="11" t="s">
        <v>1270</v>
      </c>
      <c r="B1189" s="8">
        <v>3</v>
      </c>
      <c r="C1189" s="8">
        <v>5</v>
      </c>
      <c r="D1189" s="8">
        <v>3</v>
      </c>
      <c r="E1189" s="8">
        <v>3</v>
      </c>
    </row>
    <row r="1190" spans="1:5" ht="18" customHeight="1" x14ac:dyDescent="0.3">
      <c r="A1190" s="7" t="s">
        <v>139</v>
      </c>
      <c r="B1190" s="8">
        <v>3</v>
      </c>
      <c r="C1190" s="8">
        <v>1</v>
      </c>
      <c r="D1190" s="8">
        <v>3</v>
      </c>
      <c r="E1190" s="8">
        <v>1</v>
      </c>
    </row>
    <row r="1191" spans="1:5" ht="18" customHeight="1" x14ac:dyDescent="0.3">
      <c r="A1191" s="7" t="s">
        <v>1179</v>
      </c>
      <c r="B1191" s="8">
        <v>5</v>
      </c>
      <c r="C1191" s="8">
        <v>1</v>
      </c>
      <c r="D1191" s="8">
        <v>3</v>
      </c>
      <c r="E1191" s="8">
        <v>1</v>
      </c>
    </row>
    <row r="1192" spans="1:5" ht="18" customHeight="1" x14ac:dyDescent="0.3">
      <c r="A1192" s="7" t="s">
        <v>142</v>
      </c>
      <c r="B1192" s="8">
        <v>5</v>
      </c>
      <c r="C1192" s="8">
        <v>5</v>
      </c>
      <c r="D1192" s="8">
        <v>3</v>
      </c>
      <c r="E1192" s="8">
        <v>5</v>
      </c>
    </row>
    <row r="1193" spans="1:5" ht="18" customHeight="1" x14ac:dyDescent="0.3">
      <c r="A1193" s="7" t="s">
        <v>370</v>
      </c>
      <c r="B1193" s="8">
        <v>5</v>
      </c>
      <c r="C1193" s="8">
        <v>5</v>
      </c>
      <c r="D1193" s="8">
        <v>3</v>
      </c>
      <c r="E1193" s="8">
        <v>5</v>
      </c>
    </row>
    <row r="1194" spans="1:5" ht="18" customHeight="1" x14ac:dyDescent="0.3">
      <c r="A1194" s="7" t="s">
        <v>176</v>
      </c>
      <c r="B1194" s="8">
        <v>5</v>
      </c>
      <c r="C1194" s="8">
        <v>1</v>
      </c>
      <c r="D1194" s="8">
        <v>3</v>
      </c>
      <c r="E1194" s="8">
        <v>1</v>
      </c>
    </row>
    <row r="1195" spans="1:5" ht="18" customHeight="1" x14ac:dyDescent="0.3">
      <c r="A1195" s="7" t="s">
        <v>140</v>
      </c>
      <c r="B1195" s="8">
        <v>5</v>
      </c>
      <c r="C1195" s="8">
        <v>5</v>
      </c>
      <c r="D1195" s="8">
        <v>3</v>
      </c>
      <c r="E1195" s="8">
        <v>5</v>
      </c>
    </row>
    <row r="1196" spans="1:5" ht="18" customHeight="1" x14ac:dyDescent="0.3">
      <c r="A1196" s="7" t="s">
        <v>1033</v>
      </c>
      <c r="B1196" s="8">
        <v>5</v>
      </c>
      <c r="C1196" s="8">
        <v>5</v>
      </c>
      <c r="D1196" s="8">
        <v>3</v>
      </c>
      <c r="E1196" s="8">
        <v>5</v>
      </c>
    </row>
    <row r="1197" spans="1:5" ht="18" customHeight="1" x14ac:dyDescent="0.3">
      <c r="A1197" s="7" t="s">
        <v>832</v>
      </c>
      <c r="B1197" s="8">
        <v>5</v>
      </c>
      <c r="C1197" s="8">
        <v>5</v>
      </c>
      <c r="D1197" s="8">
        <v>3</v>
      </c>
      <c r="E1197" s="8">
        <v>5</v>
      </c>
    </row>
    <row r="1198" spans="1:5" ht="18" customHeight="1" x14ac:dyDescent="0.3">
      <c r="A1198" s="7" t="s">
        <v>966</v>
      </c>
      <c r="B1198" s="8">
        <v>5</v>
      </c>
      <c r="C1198" s="8">
        <v>5</v>
      </c>
      <c r="D1198" s="8">
        <v>3</v>
      </c>
      <c r="E1198" s="8">
        <v>5</v>
      </c>
    </row>
    <row r="1199" spans="1:5" ht="18" customHeight="1" x14ac:dyDescent="0.3">
      <c r="A1199" s="7" t="s">
        <v>1180</v>
      </c>
      <c r="B1199" s="8">
        <v>5</v>
      </c>
      <c r="C1199" s="8">
        <v>1</v>
      </c>
      <c r="D1199" s="8">
        <v>3</v>
      </c>
      <c r="E1199" s="8">
        <v>1</v>
      </c>
    </row>
    <row r="1200" spans="1:5" ht="18" customHeight="1" x14ac:dyDescent="0.3">
      <c r="A1200" s="7" t="s">
        <v>465</v>
      </c>
      <c r="B1200" s="8">
        <v>3</v>
      </c>
      <c r="C1200" s="8">
        <v>1</v>
      </c>
      <c r="D1200" s="8">
        <v>3</v>
      </c>
      <c r="E1200" s="8">
        <v>1</v>
      </c>
    </row>
    <row r="1201" spans="1:5" ht="18" customHeight="1" x14ac:dyDescent="0.3">
      <c r="A1201" s="13" t="s">
        <v>1315</v>
      </c>
      <c r="B1201" s="8">
        <v>3</v>
      </c>
      <c r="C1201" s="8">
        <v>1</v>
      </c>
      <c r="D1201" s="8">
        <v>3</v>
      </c>
      <c r="E1201" s="8">
        <v>3</v>
      </c>
    </row>
    <row r="1202" spans="1:5" ht="18" customHeight="1" x14ac:dyDescent="0.3">
      <c r="A1202" s="7" t="s">
        <v>488</v>
      </c>
      <c r="B1202" s="8">
        <v>5</v>
      </c>
      <c r="C1202" s="8">
        <v>5</v>
      </c>
      <c r="D1202" s="8">
        <v>3</v>
      </c>
      <c r="E1202" s="8">
        <v>5</v>
      </c>
    </row>
    <row r="1203" spans="1:5" ht="18" customHeight="1" x14ac:dyDescent="0.3">
      <c r="A1203" s="7" t="s">
        <v>446</v>
      </c>
      <c r="B1203" s="8">
        <v>3</v>
      </c>
      <c r="C1203" s="8">
        <v>1</v>
      </c>
      <c r="D1203" s="8">
        <v>3</v>
      </c>
      <c r="E1203" s="8">
        <v>1</v>
      </c>
    </row>
    <row r="1204" spans="1:5" ht="18" customHeight="1" x14ac:dyDescent="0.3">
      <c r="A1204" s="7" t="s">
        <v>729</v>
      </c>
      <c r="B1204" s="8">
        <v>3</v>
      </c>
      <c r="C1204" s="8">
        <v>3</v>
      </c>
      <c r="D1204" s="8">
        <v>3</v>
      </c>
      <c r="E1204" s="8">
        <v>1</v>
      </c>
    </row>
    <row r="1205" spans="1:5" ht="18" customHeight="1" x14ac:dyDescent="0.3">
      <c r="A1205" s="7" t="s">
        <v>1307</v>
      </c>
      <c r="B1205" s="8">
        <v>3</v>
      </c>
      <c r="C1205" s="8">
        <v>3</v>
      </c>
      <c r="D1205" s="8">
        <v>3</v>
      </c>
      <c r="E1205" s="8">
        <v>3</v>
      </c>
    </row>
    <row r="1206" spans="1:5" ht="18" customHeight="1" x14ac:dyDescent="0.3">
      <c r="A1206" s="7" t="s">
        <v>1216</v>
      </c>
      <c r="B1206" s="8">
        <v>5</v>
      </c>
      <c r="C1206" s="8">
        <v>5</v>
      </c>
      <c r="D1206" s="8">
        <v>3</v>
      </c>
      <c r="E1206" s="8">
        <v>5</v>
      </c>
    </row>
    <row r="1207" spans="1:5" ht="18" customHeight="1" x14ac:dyDescent="0.3">
      <c r="A1207" s="7" t="s">
        <v>316</v>
      </c>
      <c r="B1207" s="8">
        <v>3</v>
      </c>
      <c r="C1207" s="8">
        <v>1</v>
      </c>
      <c r="D1207" s="8">
        <v>3</v>
      </c>
      <c r="E1207" s="8">
        <v>1</v>
      </c>
    </row>
    <row r="1208" spans="1:5" ht="18" customHeight="1" x14ac:dyDescent="0.3">
      <c r="A1208" s="7" t="s">
        <v>1293</v>
      </c>
      <c r="B1208" s="8">
        <v>5</v>
      </c>
      <c r="C1208" s="8">
        <v>5</v>
      </c>
      <c r="D1208" s="8">
        <v>3</v>
      </c>
      <c r="E1208" s="8">
        <v>5</v>
      </c>
    </row>
    <row r="1209" spans="1:5" ht="18" customHeight="1" x14ac:dyDescent="0.3">
      <c r="A1209" s="7" t="s">
        <v>853</v>
      </c>
      <c r="B1209" s="8">
        <v>3</v>
      </c>
      <c r="C1209" s="8">
        <v>1</v>
      </c>
      <c r="D1209" s="8">
        <v>3</v>
      </c>
      <c r="E1209" s="8">
        <v>1</v>
      </c>
    </row>
    <row r="1210" spans="1:5" ht="18" customHeight="1" x14ac:dyDescent="0.3">
      <c r="A1210" s="7" t="s">
        <v>828</v>
      </c>
      <c r="B1210" s="8">
        <v>3</v>
      </c>
      <c r="C1210" s="8">
        <v>1</v>
      </c>
      <c r="D1210" s="8">
        <v>3</v>
      </c>
      <c r="E1210" s="8">
        <v>1</v>
      </c>
    </row>
    <row r="1211" spans="1:5" ht="18" customHeight="1" x14ac:dyDescent="0.3">
      <c r="A1211" s="13" t="s">
        <v>1363</v>
      </c>
      <c r="B1211" s="8">
        <v>3</v>
      </c>
      <c r="C1211" s="8">
        <v>3</v>
      </c>
      <c r="D1211" s="8">
        <v>3</v>
      </c>
      <c r="E1211" s="8">
        <v>3</v>
      </c>
    </row>
    <row r="1212" spans="1:5" ht="18" customHeight="1" x14ac:dyDescent="0.3">
      <c r="A1212" s="7" t="s">
        <v>996</v>
      </c>
      <c r="B1212" s="8">
        <v>3</v>
      </c>
      <c r="C1212" s="8">
        <v>1</v>
      </c>
      <c r="D1212" s="8">
        <v>3</v>
      </c>
      <c r="E1212" s="8">
        <v>1</v>
      </c>
    </row>
    <row r="1213" spans="1:5" ht="18" customHeight="1" x14ac:dyDescent="0.3">
      <c r="A1213" s="7" t="s">
        <v>715</v>
      </c>
      <c r="B1213" s="8">
        <v>3</v>
      </c>
      <c r="C1213" s="8">
        <v>1</v>
      </c>
      <c r="D1213" s="8">
        <v>3</v>
      </c>
      <c r="E1213" s="8">
        <v>3</v>
      </c>
    </row>
    <row r="1214" spans="1:5" ht="18" customHeight="1" x14ac:dyDescent="0.3">
      <c r="A1214" s="7" t="s">
        <v>1181</v>
      </c>
      <c r="B1214" s="8">
        <v>3</v>
      </c>
      <c r="C1214" s="8">
        <v>5</v>
      </c>
      <c r="D1214" s="8">
        <v>3</v>
      </c>
      <c r="E1214" s="8">
        <v>5</v>
      </c>
    </row>
    <row r="1215" spans="1:5" ht="18" customHeight="1" x14ac:dyDescent="0.3">
      <c r="A1215" s="7" t="s">
        <v>827</v>
      </c>
      <c r="B1215" s="8">
        <v>5</v>
      </c>
      <c r="C1215" s="8">
        <v>5</v>
      </c>
      <c r="D1215" s="8">
        <v>3</v>
      </c>
      <c r="E1215" s="8">
        <v>5</v>
      </c>
    </row>
    <row r="1216" spans="1:5" ht="18" customHeight="1" x14ac:dyDescent="0.3">
      <c r="A1216" s="7" t="s">
        <v>1182</v>
      </c>
      <c r="B1216" s="8">
        <v>5</v>
      </c>
      <c r="C1216" s="8">
        <v>5</v>
      </c>
      <c r="D1216" s="8">
        <v>3</v>
      </c>
      <c r="E1216" s="8">
        <v>5</v>
      </c>
    </row>
    <row r="1217" spans="1:5" ht="18" customHeight="1" x14ac:dyDescent="0.3">
      <c r="A1217" s="7" t="s">
        <v>184</v>
      </c>
      <c r="B1217" s="8">
        <v>5</v>
      </c>
      <c r="C1217" s="8">
        <v>5</v>
      </c>
      <c r="D1217" s="8">
        <v>3</v>
      </c>
      <c r="E1217" s="8">
        <v>5</v>
      </c>
    </row>
    <row r="1218" spans="1:5" ht="18" customHeight="1" x14ac:dyDescent="0.3">
      <c r="A1218" s="7" t="s">
        <v>243</v>
      </c>
      <c r="B1218" s="8">
        <v>5</v>
      </c>
      <c r="C1218" s="8">
        <v>5</v>
      </c>
      <c r="D1218" s="8">
        <v>3</v>
      </c>
      <c r="E1218" s="8">
        <v>5</v>
      </c>
    </row>
    <row r="1219" spans="1:5" ht="18" customHeight="1" x14ac:dyDescent="0.3">
      <c r="A1219" s="7" t="s">
        <v>1183</v>
      </c>
      <c r="B1219" s="8">
        <v>5</v>
      </c>
      <c r="C1219" s="8">
        <v>5</v>
      </c>
      <c r="D1219" s="8">
        <v>3</v>
      </c>
      <c r="E1219" s="8">
        <v>5</v>
      </c>
    </row>
    <row r="1220" spans="1:5" ht="18" customHeight="1" x14ac:dyDescent="0.3">
      <c r="A1220" s="7" t="s">
        <v>1241</v>
      </c>
      <c r="B1220" s="8">
        <v>3</v>
      </c>
      <c r="C1220" s="8">
        <v>5</v>
      </c>
      <c r="D1220" s="8">
        <v>3</v>
      </c>
      <c r="E1220" s="8">
        <v>3</v>
      </c>
    </row>
    <row r="1221" spans="1:5" ht="18" customHeight="1" x14ac:dyDescent="0.3">
      <c r="A1221" s="7" t="s">
        <v>21</v>
      </c>
      <c r="B1221" s="8">
        <v>5</v>
      </c>
      <c r="C1221" s="8">
        <v>5</v>
      </c>
      <c r="D1221" s="8">
        <v>3</v>
      </c>
      <c r="E1221" s="8">
        <v>5</v>
      </c>
    </row>
    <row r="1222" spans="1:5" ht="18" customHeight="1" x14ac:dyDescent="0.3">
      <c r="A1222" s="7" t="s">
        <v>910</v>
      </c>
      <c r="B1222" s="8">
        <v>3</v>
      </c>
      <c r="C1222" s="8">
        <v>5</v>
      </c>
      <c r="D1222" s="8">
        <v>3</v>
      </c>
      <c r="E1222" s="8">
        <v>3</v>
      </c>
    </row>
    <row r="1223" spans="1:5" ht="18" customHeight="1" x14ac:dyDescent="0.3">
      <c r="A1223" s="7" t="s">
        <v>640</v>
      </c>
      <c r="B1223" s="8">
        <v>5</v>
      </c>
      <c r="C1223" s="8">
        <v>5</v>
      </c>
      <c r="D1223" s="8">
        <v>3</v>
      </c>
      <c r="E1223" s="8">
        <v>5</v>
      </c>
    </row>
    <row r="1224" spans="1:5" ht="18" customHeight="1" x14ac:dyDescent="0.3">
      <c r="A1224" s="7" t="s">
        <v>1305</v>
      </c>
      <c r="B1224" s="8">
        <v>3</v>
      </c>
      <c r="C1224" s="8">
        <v>3</v>
      </c>
      <c r="D1224" s="8">
        <v>3</v>
      </c>
      <c r="E1224" s="8">
        <v>3</v>
      </c>
    </row>
    <row r="1225" spans="1:5" ht="18" customHeight="1" x14ac:dyDescent="0.3">
      <c r="A1225" s="7" t="s">
        <v>1269</v>
      </c>
      <c r="B1225" s="8">
        <v>5</v>
      </c>
      <c r="C1225" s="8">
        <v>5</v>
      </c>
      <c r="D1225" s="8">
        <v>3</v>
      </c>
      <c r="E1225" s="8">
        <v>5</v>
      </c>
    </row>
    <row r="1226" spans="1:5" ht="18" customHeight="1" x14ac:dyDescent="0.3">
      <c r="A1226" s="7" t="s">
        <v>275</v>
      </c>
      <c r="B1226" s="8">
        <v>5</v>
      </c>
      <c r="C1226" s="8">
        <v>5</v>
      </c>
      <c r="D1226" s="8">
        <v>3</v>
      </c>
      <c r="E1226" s="8">
        <v>5</v>
      </c>
    </row>
    <row r="1227" spans="1:5" ht="18" customHeight="1" x14ac:dyDescent="0.3">
      <c r="A1227" s="7" t="s">
        <v>782</v>
      </c>
      <c r="B1227" s="8">
        <v>5</v>
      </c>
      <c r="C1227" s="8">
        <v>5</v>
      </c>
      <c r="D1227" s="8">
        <v>3</v>
      </c>
      <c r="E1227" s="8">
        <v>5</v>
      </c>
    </row>
    <row r="1228" spans="1:5" ht="18" customHeight="1" x14ac:dyDescent="0.3">
      <c r="A1228" s="7" t="s">
        <v>641</v>
      </c>
      <c r="B1228" s="8">
        <v>5</v>
      </c>
      <c r="C1228" s="8">
        <v>5</v>
      </c>
      <c r="D1228" s="8">
        <v>3</v>
      </c>
      <c r="E1228" s="8">
        <v>5</v>
      </c>
    </row>
    <row r="1229" spans="1:5" ht="18" customHeight="1" x14ac:dyDescent="0.3">
      <c r="A1229" s="7" t="s">
        <v>1184</v>
      </c>
      <c r="B1229" s="8">
        <v>5</v>
      </c>
      <c r="C1229" s="8">
        <v>5</v>
      </c>
      <c r="D1229" s="8">
        <v>3</v>
      </c>
      <c r="E1229" s="8">
        <v>5</v>
      </c>
    </row>
    <row r="1230" spans="1:5" ht="18" customHeight="1" x14ac:dyDescent="0.3">
      <c r="A1230" s="7" t="s">
        <v>998</v>
      </c>
      <c r="B1230" s="8">
        <v>5</v>
      </c>
      <c r="C1230" s="8">
        <v>5</v>
      </c>
      <c r="D1230" s="8">
        <v>3</v>
      </c>
      <c r="E1230" s="8">
        <v>5</v>
      </c>
    </row>
    <row r="1231" spans="1:5" ht="18" customHeight="1" x14ac:dyDescent="0.3">
      <c r="A1231" s="7" t="s">
        <v>754</v>
      </c>
      <c r="B1231" s="8">
        <v>5</v>
      </c>
      <c r="C1231" s="8">
        <v>5</v>
      </c>
      <c r="D1231" s="8">
        <v>3</v>
      </c>
      <c r="E1231" s="8">
        <v>5</v>
      </c>
    </row>
    <row r="1232" spans="1:5" ht="18" customHeight="1" x14ac:dyDescent="0.3">
      <c r="A1232" s="7" t="s">
        <v>854</v>
      </c>
      <c r="B1232" s="8">
        <v>5</v>
      </c>
      <c r="C1232" s="8">
        <v>5</v>
      </c>
      <c r="D1232" s="8">
        <v>3</v>
      </c>
      <c r="E1232" s="8">
        <v>5</v>
      </c>
    </row>
    <row r="1233" spans="1:5" ht="18" customHeight="1" x14ac:dyDescent="0.3">
      <c r="A1233" s="7" t="s">
        <v>117</v>
      </c>
      <c r="B1233" s="8">
        <v>5</v>
      </c>
      <c r="C1233" s="8">
        <v>5</v>
      </c>
      <c r="D1233" s="8">
        <v>3</v>
      </c>
      <c r="E1233" s="8">
        <v>5</v>
      </c>
    </row>
    <row r="1234" spans="1:5" ht="18" customHeight="1" x14ac:dyDescent="0.3">
      <c r="A1234" s="7" t="s">
        <v>214</v>
      </c>
      <c r="B1234" s="8">
        <v>5</v>
      </c>
      <c r="C1234" s="8">
        <v>5</v>
      </c>
      <c r="D1234" s="8">
        <v>3</v>
      </c>
      <c r="E1234" s="8">
        <v>5</v>
      </c>
    </row>
    <row r="1235" spans="1:5" ht="18" customHeight="1" x14ac:dyDescent="0.3">
      <c r="A1235" s="7" t="s">
        <v>1185</v>
      </c>
      <c r="B1235" s="8">
        <v>5</v>
      </c>
      <c r="C1235" s="8">
        <v>5</v>
      </c>
      <c r="D1235" s="8">
        <v>3</v>
      </c>
      <c r="E1235" s="8">
        <v>5</v>
      </c>
    </row>
    <row r="1236" spans="1:5" ht="18" customHeight="1" x14ac:dyDescent="0.3">
      <c r="A1236" s="13" t="s">
        <v>1364</v>
      </c>
      <c r="B1236" s="8">
        <v>3</v>
      </c>
      <c r="C1236" s="8">
        <v>3</v>
      </c>
      <c r="D1236" s="8">
        <v>3</v>
      </c>
      <c r="E1236" s="8">
        <v>3</v>
      </c>
    </row>
    <row r="1237" spans="1:5" ht="18" customHeight="1" x14ac:dyDescent="0.3">
      <c r="A1237" s="7" t="s">
        <v>111</v>
      </c>
      <c r="B1237" s="8">
        <v>5</v>
      </c>
      <c r="C1237" s="8">
        <v>5</v>
      </c>
      <c r="D1237" s="8">
        <v>3</v>
      </c>
      <c r="E1237" s="8">
        <v>5</v>
      </c>
    </row>
    <row r="1238" spans="1:5" ht="18" customHeight="1" x14ac:dyDescent="0.3">
      <c r="A1238" s="7" t="s">
        <v>1186</v>
      </c>
      <c r="B1238" s="8">
        <v>5</v>
      </c>
      <c r="C1238" s="8">
        <v>1</v>
      </c>
      <c r="D1238" s="8">
        <v>3</v>
      </c>
      <c r="E1238" s="8">
        <v>1</v>
      </c>
    </row>
    <row r="1239" spans="1:5" ht="18" customHeight="1" x14ac:dyDescent="0.3">
      <c r="A1239" s="7" t="s">
        <v>358</v>
      </c>
      <c r="B1239" s="8">
        <v>5</v>
      </c>
      <c r="C1239" s="8">
        <v>1</v>
      </c>
      <c r="D1239" s="8">
        <v>3</v>
      </c>
      <c r="E1239" s="8">
        <v>1</v>
      </c>
    </row>
    <row r="1240" spans="1:5" ht="18" customHeight="1" x14ac:dyDescent="0.3">
      <c r="A1240" s="7" t="s">
        <v>345</v>
      </c>
      <c r="B1240" s="8">
        <v>3</v>
      </c>
      <c r="C1240" s="8">
        <v>1</v>
      </c>
      <c r="D1240" s="8">
        <v>3</v>
      </c>
      <c r="E1240" s="8">
        <v>1</v>
      </c>
    </row>
    <row r="1241" spans="1:5" ht="18" customHeight="1" x14ac:dyDescent="0.3">
      <c r="A1241" s="7" t="s">
        <v>576</v>
      </c>
      <c r="B1241" s="8">
        <v>3</v>
      </c>
      <c r="C1241" s="8">
        <v>5</v>
      </c>
      <c r="D1241" s="8">
        <v>3</v>
      </c>
      <c r="E1241" s="8">
        <v>5</v>
      </c>
    </row>
    <row r="1242" spans="1:5" ht="18" customHeight="1" x14ac:dyDescent="0.3">
      <c r="A1242" s="7" t="s">
        <v>999</v>
      </c>
      <c r="B1242" s="8">
        <v>5</v>
      </c>
      <c r="C1242" s="8">
        <v>5</v>
      </c>
      <c r="D1242" s="8">
        <v>3</v>
      </c>
      <c r="E1242" s="8">
        <v>5</v>
      </c>
    </row>
    <row r="1243" spans="1:5" ht="18" customHeight="1" x14ac:dyDescent="0.3">
      <c r="A1243" s="7" t="s">
        <v>511</v>
      </c>
      <c r="B1243" s="8">
        <v>5</v>
      </c>
      <c r="C1243" s="8">
        <v>5</v>
      </c>
      <c r="D1243" s="8">
        <v>3</v>
      </c>
      <c r="E1243" s="8">
        <v>5</v>
      </c>
    </row>
    <row r="1244" spans="1:5" ht="18" customHeight="1" x14ac:dyDescent="0.3">
      <c r="A1244" s="7" t="s">
        <v>1294</v>
      </c>
      <c r="B1244" s="8">
        <v>3</v>
      </c>
      <c r="C1244" s="8">
        <v>3</v>
      </c>
      <c r="D1244" s="8">
        <v>3</v>
      </c>
      <c r="E1244" s="8">
        <v>3</v>
      </c>
    </row>
    <row r="1245" spans="1:5" ht="18" customHeight="1" x14ac:dyDescent="0.3">
      <c r="A1245" s="7" t="s">
        <v>718</v>
      </c>
      <c r="B1245" s="8">
        <v>3</v>
      </c>
      <c r="C1245" s="8">
        <v>5</v>
      </c>
      <c r="D1245" s="8">
        <v>3</v>
      </c>
      <c r="E1245" s="8">
        <v>5</v>
      </c>
    </row>
    <row r="1246" spans="1:5" ht="18" customHeight="1" x14ac:dyDescent="0.3">
      <c r="A1246" s="7" t="s">
        <v>1291</v>
      </c>
      <c r="B1246" s="8">
        <v>3</v>
      </c>
      <c r="C1246" s="8">
        <v>3</v>
      </c>
      <c r="D1246" s="8">
        <v>3</v>
      </c>
      <c r="E1246" s="8">
        <v>3</v>
      </c>
    </row>
    <row r="1247" spans="1:5" ht="18" customHeight="1" x14ac:dyDescent="0.3">
      <c r="A1247" s="7" t="s">
        <v>1187</v>
      </c>
      <c r="B1247" s="8">
        <v>5</v>
      </c>
      <c r="C1247" s="8">
        <v>5</v>
      </c>
      <c r="D1247" s="8">
        <v>3</v>
      </c>
      <c r="E1247" s="8">
        <v>5</v>
      </c>
    </row>
    <row r="1248" spans="1:5" ht="18" customHeight="1" x14ac:dyDescent="0.3">
      <c r="A1248" s="7" t="s">
        <v>1188</v>
      </c>
      <c r="B1248" s="8">
        <v>5</v>
      </c>
      <c r="C1248" s="8">
        <v>5</v>
      </c>
      <c r="D1248" s="8">
        <v>3</v>
      </c>
      <c r="E1248" s="8">
        <v>5</v>
      </c>
    </row>
    <row r="1249" spans="1:5" ht="18" customHeight="1" x14ac:dyDescent="0.3">
      <c r="A1249" s="7" t="s">
        <v>459</v>
      </c>
      <c r="B1249" s="8">
        <v>5</v>
      </c>
      <c r="C1249" s="8">
        <v>5</v>
      </c>
      <c r="D1249" s="8">
        <v>3</v>
      </c>
      <c r="E1249" s="8">
        <v>5</v>
      </c>
    </row>
    <row r="1250" spans="1:5" ht="18" customHeight="1" x14ac:dyDescent="0.3">
      <c r="A1250" s="7" t="s">
        <v>1295</v>
      </c>
      <c r="B1250" s="8">
        <v>3</v>
      </c>
      <c r="C1250" s="8">
        <v>3</v>
      </c>
      <c r="D1250" s="8">
        <v>3</v>
      </c>
      <c r="E1250" s="8">
        <v>3</v>
      </c>
    </row>
    <row r="1251" spans="1:5" ht="18" customHeight="1" x14ac:dyDescent="0.3">
      <c r="A1251" s="7" t="s">
        <v>1189</v>
      </c>
      <c r="B1251" s="8">
        <v>5</v>
      </c>
      <c r="C1251" s="8">
        <v>5</v>
      </c>
      <c r="D1251" s="8">
        <v>3</v>
      </c>
      <c r="E1251" s="8">
        <v>5</v>
      </c>
    </row>
    <row r="1252" spans="1:5" ht="18" customHeight="1" x14ac:dyDescent="0.3">
      <c r="A1252" s="7" t="s">
        <v>145</v>
      </c>
      <c r="B1252" s="8">
        <v>3</v>
      </c>
      <c r="C1252" s="8">
        <v>5</v>
      </c>
      <c r="D1252" s="8">
        <v>3</v>
      </c>
      <c r="E1252" s="8">
        <v>5</v>
      </c>
    </row>
    <row r="1253" spans="1:5" ht="18" customHeight="1" x14ac:dyDescent="0.3">
      <c r="A1253" s="7" t="s">
        <v>179</v>
      </c>
      <c r="B1253" s="8">
        <v>3</v>
      </c>
      <c r="C1253" s="8">
        <v>5</v>
      </c>
      <c r="D1253" s="8">
        <v>3</v>
      </c>
      <c r="E1253" s="8">
        <v>5</v>
      </c>
    </row>
    <row r="1254" spans="1:5" ht="18" customHeight="1" x14ac:dyDescent="0.3">
      <c r="A1254" s="7" t="s">
        <v>1190</v>
      </c>
      <c r="B1254" s="8">
        <v>3</v>
      </c>
      <c r="C1254" s="8">
        <v>5</v>
      </c>
      <c r="D1254" s="8">
        <v>3</v>
      </c>
      <c r="E1254" s="8">
        <v>5</v>
      </c>
    </row>
    <row r="1255" spans="1:5" ht="18" customHeight="1" x14ac:dyDescent="0.3">
      <c r="A1255" s="7" t="s">
        <v>268</v>
      </c>
      <c r="B1255" s="8">
        <v>5</v>
      </c>
      <c r="C1255" s="8">
        <v>5</v>
      </c>
      <c r="D1255" s="8">
        <v>3</v>
      </c>
      <c r="E1255" s="8">
        <v>5</v>
      </c>
    </row>
    <row r="1256" spans="1:5" ht="18" customHeight="1" x14ac:dyDescent="0.3">
      <c r="A1256" s="7" t="s">
        <v>273</v>
      </c>
      <c r="B1256" s="8">
        <v>5</v>
      </c>
      <c r="C1256" s="8">
        <v>5</v>
      </c>
      <c r="D1256" s="8">
        <v>3</v>
      </c>
      <c r="E1256" s="8">
        <v>5</v>
      </c>
    </row>
    <row r="1257" spans="1:5" ht="18" customHeight="1" x14ac:dyDescent="0.3">
      <c r="A1257" s="7" t="s">
        <v>399</v>
      </c>
      <c r="B1257" s="8">
        <v>5</v>
      </c>
      <c r="C1257" s="8">
        <v>5</v>
      </c>
      <c r="D1257" s="8">
        <v>3</v>
      </c>
      <c r="E1257" s="8">
        <v>5</v>
      </c>
    </row>
    <row r="1258" spans="1:5" ht="18" customHeight="1" x14ac:dyDescent="0.3">
      <c r="A1258" s="7" t="s">
        <v>676</v>
      </c>
      <c r="B1258" s="8">
        <v>3</v>
      </c>
      <c r="C1258" s="8">
        <v>1</v>
      </c>
      <c r="D1258" s="8">
        <v>3</v>
      </c>
      <c r="E1258" s="8">
        <v>3</v>
      </c>
    </row>
    <row r="1259" spans="1:5" ht="18" customHeight="1" x14ac:dyDescent="0.3">
      <c r="A1259" s="7" t="s">
        <v>734</v>
      </c>
      <c r="B1259" s="8">
        <v>3</v>
      </c>
      <c r="C1259" s="8">
        <v>1</v>
      </c>
      <c r="D1259" s="8">
        <v>3</v>
      </c>
      <c r="E1259" s="8">
        <v>1</v>
      </c>
    </row>
    <row r="1260" spans="1:5" ht="18" customHeight="1" x14ac:dyDescent="0.3">
      <c r="A1260" s="7" t="s">
        <v>583</v>
      </c>
      <c r="B1260" s="8">
        <v>5</v>
      </c>
      <c r="C1260" s="8">
        <v>5</v>
      </c>
      <c r="D1260" s="8">
        <v>3</v>
      </c>
      <c r="E1260" s="8">
        <v>5</v>
      </c>
    </row>
    <row r="1261" spans="1:5" ht="18" customHeight="1" x14ac:dyDescent="0.3">
      <c r="A1261" s="7" t="s">
        <v>735</v>
      </c>
      <c r="B1261" s="8">
        <v>5</v>
      </c>
      <c r="C1261" s="8">
        <v>5</v>
      </c>
      <c r="D1261" s="8">
        <v>3</v>
      </c>
      <c r="E1261" s="8">
        <v>5</v>
      </c>
    </row>
    <row r="1262" spans="1:5" ht="18" customHeight="1" x14ac:dyDescent="0.3">
      <c r="A1262" s="7" t="s">
        <v>642</v>
      </c>
      <c r="B1262" s="8">
        <v>5</v>
      </c>
      <c r="C1262" s="8">
        <v>5</v>
      </c>
      <c r="D1262" s="8">
        <v>3</v>
      </c>
      <c r="E1262" s="8">
        <v>5</v>
      </c>
    </row>
    <row r="1263" spans="1:5" ht="18" customHeight="1" x14ac:dyDescent="0.3">
      <c r="A1263" s="7" t="s">
        <v>533</v>
      </c>
      <c r="B1263" s="8">
        <v>5</v>
      </c>
      <c r="C1263" s="8">
        <v>5</v>
      </c>
      <c r="D1263" s="8">
        <v>3</v>
      </c>
      <c r="E1263" s="8">
        <v>5</v>
      </c>
    </row>
    <row r="1264" spans="1:5" ht="18" customHeight="1" x14ac:dyDescent="0.3">
      <c r="A1264" s="7" t="s">
        <v>1238</v>
      </c>
      <c r="B1264" s="8">
        <v>3</v>
      </c>
      <c r="C1264" s="8">
        <v>5</v>
      </c>
      <c r="D1264" s="8">
        <v>3</v>
      </c>
      <c r="E1264" s="8">
        <v>3</v>
      </c>
    </row>
    <row r="1265" spans="1:5" ht="18" customHeight="1" x14ac:dyDescent="0.3">
      <c r="A1265" s="7" t="s">
        <v>509</v>
      </c>
      <c r="B1265" s="8">
        <v>5</v>
      </c>
      <c r="C1265" s="8">
        <v>5</v>
      </c>
      <c r="D1265" s="8">
        <v>3</v>
      </c>
      <c r="E1265" s="8">
        <v>5</v>
      </c>
    </row>
    <row r="1266" spans="1:5" ht="18" customHeight="1" x14ac:dyDescent="0.3">
      <c r="A1266" s="7" t="s">
        <v>16</v>
      </c>
      <c r="B1266" s="8">
        <v>1</v>
      </c>
      <c r="C1266" s="8">
        <v>1</v>
      </c>
      <c r="D1266" s="8">
        <v>3</v>
      </c>
      <c r="E1266" s="8">
        <v>1</v>
      </c>
    </row>
    <row r="1267" spans="1:5" ht="18" customHeight="1" x14ac:dyDescent="0.3">
      <c r="A1267" s="7" t="s">
        <v>1262</v>
      </c>
      <c r="B1267" s="8">
        <v>3</v>
      </c>
      <c r="C1267" s="8">
        <v>5</v>
      </c>
      <c r="D1267" s="8">
        <v>3</v>
      </c>
      <c r="E1267" s="8">
        <v>3</v>
      </c>
    </row>
    <row r="1268" spans="1:5" ht="18" customHeight="1" x14ac:dyDescent="0.3">
      <c r="A1268" s="7" t="s">
        <v>401</v>
      </c>
      <c r="B1268" s="8">
        <v>5</v>
      </c>
      <c r="C1268" s="8">
        <v>5</v>
      </c>
      <c r="D1268" s="8">
        <v>3</v>
      </c>
      <c r="E1268" s="8">
        <v>5</v>
      </c>
    </row>
    <row r="1269" spans="1:5" ht="18" customHeight="1" x14ac:dyDescent="0.3">
      <c r="A1269" s="7" t="s">
        <v>332</v>
      </c>
      <c r="B1269" s="8">
        <v>3</v>
      </c>
      <c r="C1269" s="8">
        <v>5</v>
      </c>
      <c r="D1269" s="8">
        <v>3</v>
      </c>
      <c r="E1269" s="8">
        <v>5</v>
      </c>
    </row>
    <row r="1270" spans="1:5" ht="18" customHeight="1" x14ac:dyDescent="0.3">
      <c r="A1270" s="7" t="s">
        <v>269</v>
      </c>
      <c r="B1270" s="8">
        <v>5</v>
      </c>
      <c r="C1270" s="8">
        <v>5</v>
      </c>
      <c r="D1270" s="8">
        <v>3</v>
      </c>
      <c r="E1270" s="8">
        <v>5</v>
      </c>
    </row>
    <row r="1271" spans="1:5" ht="18" customHeight="1" x14ac:dyDescent="0.3">
      <c r="A1271" s="7" t="s">
        <v>221</v>
      </c>
      <c r="B1271" s="8">
        <v>5</v>
      </c>
      <c r="C1271" s="8">
        <v>5</v>
      </c>
      <c r="D1271" s="8">
        <v>3</v>
      </c>
      <c r="E1271" s="8">
        <v>5</v>
      </c>
    </row>
    <row r="1272" spans="1:5" ht="18" customHeight="1" x14ac:dyDescent="0.3">
      <c r="A1272" s="7" t="s">
        <v>39</v>
      </c>
      <c r="B1272" s="8">
        <v>5</v>
      </c>
      <c r="C1272" s="8">
        <v>5</v>
      </c>
      <c r="D1272" s="8">
        <v>3</v>
      </c>
      <c r="E1272" s="8">
        <v>5</v>
      </c>
    </row>
    <row r="1273" spans="1:5" ht="18" customHeight="1" x14ac:dyDescent="0.3">
      <c r="A1273" s="7" t="s">
        <v>1191</v>
      </c>
      <c r="B1273" s="8">
        <v>3</v>
      </c>
      <c r="C1273" s="8">
        <v>5</v>
      </c>
      <c r="D1273" s="8">
        <v>3</v>
      </c>
      <c r="E1273" s="8">
        <v>5</v>
      </c>
    </row>
    <row r="1274" spans="1:5" ht="18" customHeight="1" x14ac:dyDescent="0.3">
      <c r="A1274" s="7" t="s">
        <v>677</v>
      </c>
      <c r="B1274" s="8">
        <v>3</v>
      </c>
      <c r="C1274" s="8">
        <v>5</v>
      </c>
      <c r="D1274" s="8">
        <v>3</v>
      </c>
      <c r="E1274" s="8">
        <v>5</v>
      </c>
    </row>
    <row r="1275" spans="1:5" ht="18" customHeight="1" x14ac:dyDescent="0.3">
      <c r="A1275" s="7" t="s">
        <v>205</v>
      </c>
      <c r="B1275" s="8">
        <v>3</v>
      </c>
      <c r="C1275" s="8">
        <v>5</v>
      </c>
      <c r="D1275" s="8">
        <v>3</v>
      </c>
      <c r="E1275" s="8">
        <v>5</v>
      </c>
    </row>
    <row r="1276" spans="1:5" ht="18" customHeight="1" x14ac:dyDescent="0.3">
      <c r="A1276" s="7" t="s">
        <v>123</v>
      </c>
      <c r="B1276" s="8">
        <v>3</v>
      </c>
      <c r="C1276" s="8">
        <v>5</v>
      </c>
      <c r="D1276" s="8">
        <v>3</v>
      </c>
      <c r="E1276" s="8">
        <v>5</v>
      </c>
    </row>
    <row r="1277" spans="1:5" ht="18" customHeight="1" x14ac:dyDescent="0.3">
      <c r="A1277" s="7" t="s">
        <v>317</v>
      </c>
      <c r="B1277" s="8">
        <v>5</v>
      </c>
      <c r="C1277" s="8">
        <v>5</v>
      </c>
      <c r="D1277" s="8">
        <v>3</v>
      </c>
      <c r="E1277" s="8">
        <v>5</v>
      </c>
    </row>
    <row r="1278" spans="1:5" ht="18" customHeight="1" x14ac:dyDescent="0.3">
      <c r="A1278" s="7" t="s">
        <v>502</v>
      </c>
      <c r="B1278" s="10">
        <v>3</v>
      </c>
      <c r="C1278" s="10">
        <v>3</v>
      </c>
      <c r="D1278" s="8">
        <v>3</v>
      </c>
      <c r="E1278" s="10">
        <v>3</v>
      </c>
    </row>
    <row r="1279" spans="1:5" ht="18" customHeight="1" x14ac:dyDescent="0.3">
      <c r="A1279" s="23" t="s">
        <v>1369</v>
      </c>
      <c r="B1279" s="8">
        <v>5</v>
      </c>
      <c r="C1279" s="8">
        <v>5</v>
      </c>
      <c r="D1279" s="8">
        <v>3</v>
      </c>
      <c r="E1279" s="8">
        <v>5</v>
      </c>
    </row>
    <row r="1280" spans="1:5" ht="18" customHeight="1" x14ac:dyDescent="0.3">
      <c r="A1280" s="7" t="s">
        <v>1217</v>
      </c>
      <c r="B1280" s="8">
        <v>3</v>
      </c>
      <c r="C1280" s="8">
        <v>5</v>
      </c>
      <c r="D1280" s="8">
        <v>3</v>
      </c>
      <c r="E1280" s="8">
        <v>5</v>
      </c>
    </row>
    <row r="1281" spans="1:5" ht="18" customHeight="1" x14ac:dyDescent="0.3">
      <c r="A1281" s="7" t="s">
        <v>108</v>
      </c>
      <c r="B1281" s="8">
        <v>3</v>
      </c>
      <c r="C1281" s="8">
        <v>5</v>
      </c>
      <c r="D1281" s="8">
        <v>3</v>
      </c>
      <c r="E1281" s="8">
        <v>5</v>
      </c>
    </row>
    <row r="1282" spans="1:5" ht="18" customHeight="1" x14ac:dyDescent="0.3">
      <c r="A1282" s="7" t="s">
        <v>391</v>
      </c>
      <c r="B1282" s="8">
        <v>5</v>
      </c>
      <c r="C1282" s="8">
        <v>5</v>
      </c>
      <c r="D1282" s="8">
        <v>3</v>
      </c>
      <c r="E1282" s="8">
        <v>5</v>
      </c>
    </row>
    <row r="1283" spans="1:5" ht="18" customHeight="1" x14ac:dyDescent="0.3">
      <c r="A1283" s="7" t="s">
        <v>200</v>
      </c>
      <c r="B1283" s="8">
        <v>3</v>
      </c>
      <c r="C1283" s="8">
        <v>5</v>
      </c>
      <c r="D1283" s="8">
        <v>3</v>
      </c>
      <c r="E1283" s="8">
        <v>5</v>
      </c>
    </row>
    <row r="1284" spans="1:5" ht="18" customHeight="1" x14ac:dyDescent="0.3">
      <c r="A1284" s="7" t="s">
        <v>408</v>
      </c>
      <c r="B1284" s="8">
        <v>3</v>
      </c>
      <c r="C1284" s="8">
        <v>5</v>
      </c>
      <c r="D1284" s="8">
        <v>3</v>
      </c>
      <c r="E1284" s="8">
        <v>3</v>
      </c>
    </row>
    <row r="1285" spans="1:5" ht="18" customHeight="1" x14ac:dyDescent="0.3">
      <c r="A1285" s="7" t="s">
        <v>923</v>
      </c>
      <c r="B1285" s="8">
        <v>5</v>
      </c>
      <c r="C1285" s="8">
        <v>5</v>
      </c>
      <c r="D1285" s="8">
        <v>3</v>
      </c>
      <c r="E1285" s="8">
        <v>5</v>
      </c>
    </row>
    <row r="1286" spans="1:5" ht="18" customHeight="1" x14ac:dyDescent="0.3">
      <c r="A1286" s="7" t="s">
        <v>759</v>
      </c>
      <c r="B1286" s="8">
        <v>5</v>
      </c>
      <c r="C1286" s="8">
        <v>5</v>
      </c>
      <c r="D1286" s="8">
        <v>3</v>
      </c>
      <c r="E1286" s="8">
        <v>5</v>
      </c>
    </row>
    <row r="1287" spans="1:5" ht="18" customHeight="1" x14ac:dyDescent="0.3">
      <c r="A1287" s="7" t="s">
        <v>778</v>
      </c>
      <c r="B1287" s="8">
        <v>5</v>
      </c>
      <c r="C1287" s="8">
        <v>5</v>
      </c>
      <c r="D1287" s="8">
        <v>3</v>
      </c>
      <c r="E1287" s="8">
        <v>5</v>
      </c>
    </row>
    <row r="1288" spans="1:5" ht="18" customHeight="1" x14ac:dyDescent="0.3">
      <c r="A1288" s="7" t="s">
        <v>561</v>
      </c>
      <c r="B1288" s="8">
        <v>5</v>
      </c>
      <c r="C1288" s="8">
        <v>5</v>
      </c>
      <c r="D1288" s="8">
        <v>3</v>
      </c>
      <c r="E1288" s="8">
        <v>5</v>
      </c>
    </row>
    <row r="1289" spans="1:5" ht="18" customHeight="1" x14ac:dyDescent="0.3">
      <c r="A1289" s="7" t="s">
        <v>152</v>
      </c>
      <c r="B1289" s="8">
        <v>5</v>
      </c>
      <c r="C1289" s="8">
        <v>5</v>
      </c>
      <c r="D1289" s="8">
        <v>3</v>
      </c>
      <c r="E1289" s="8">
        <v>5</v>
      </c>
    </row>
    <row r="1290" spans="1:5" ht="18" customHeight="1" x14ac:dyDescent="0.3">
      <c r="A1290" s="7" t="s">
        <v>1010</v>
      </c>
      <c r="B1290" s="8">
        <v>5</v>
      </c>
      <c r="C1290" s="8">
        <v>5</v>
      </c>
      <c r="D1290" s="8">
        <v>3</v>
      </c>
      <c r="E1290" s="8">
        <v>5</v>
      </c>
    </row>
    <row r="1291" spans="1:5" ht="18" customHeight="1" x14ac:dyDescent="0.3">
      <c r="A1291" s="7" t="s">
        <v>224</v>
      </c>
      <c r="B1291" s="8">
        <v>5</v>
      </c>
      <c r="C1291" s="8">
        <v>5</v>
      </c>
      <c r="D1291" s="8">
        <v>3</v>
      </c>
      <c r="E1291" s="8">
        <v>5</v>
      </c>
    </row>
    <row r="1292" spans="1:5" ht="18" customHeight="1" x14ac:dyDescent="0.3">
      <c r="A1292" s="7" t="s">
        <v>334</v>
      </c>
      <c r="B1292" s="8">
        <v>5</v>
      </c>
      <c r="C1292" s="8">
        <v>5</v>
      </c>
      <c r="D1292" s="8">
        <v>3</v>
      </c>
      <c r="E1292" s="8">
        <v>5</v>
      </c>
    </row>
    <row r="1293" spans="1:5" ht="18" customHeight="1" x14ac:dyDescent="0.3">
      <c r="A1293" s="7" t="s">
        <v>150</v>
      </c>
      <c r="B1293" s="8">
        <v>5</v>
      </c>
      <c r="C1293" s="8">
        <v>5</v>
      </c>
      <c r="D1293" s="8">
        <v>3</v>
      </c>
      <c r="E1293" s="8">
        <v>5</v>
      </c>
    </row>
    <row r="1294" spans="1:5" ht="18" customHeight="1" x14ac:dyDescent="0.3">
      <c r="A1294" s="7" t="s">
        <v>369</v>
      </c>
      <c r="B1294" s="8">
        <v>5</v>
      </c>
      <c r="C1294" s="8">
        <v>5</v>
      </c>
      <c r="D1294" s="8">
        <v>3</v>
      </c>
      <c r="E1294" s="8">
        <v>5</v>
      </c>
    </row>
    <row r="1295" spans="1:5" ht="18" customHeight="1" x14ac:dyDescent="0.3">
      <c r="A1295" s="7" t="s">
        <v>343</v>
      </c>
      <c r="B1295" s="8">
        <v>5</v>
      </c>
      <c r="C1295" s="8">
        <v>5</v>
      </c>
      <c r="D1295" s="8">
        <v>3</v>
      </c>
      <c r="E1295" s="8">
        <v>5</v>
      </c>
    </row>
    <row r="1296" spans="1:5" ht="18" customHeight="1" x14ac:dyDescent="0.3">
      <c r="A1296" s="7" t="s">
        <v>31</v>
      </c>
      <c r="B1296" s="8">
        <v>1</v>
      </c>
      <c r="C1296" s="8">
        <v>1</v>
      </c>
      <c r="D1296" s="8">
        <v>3</v>
      </c>
      <c r="E1296" s="8">
        <v>1</v>
      </c>
    </row>
    <row r="1297" spans="1:5" ht="18" customHeight="1" x14ac:dyDescent="0.3">
      <c r="A1297" s="7" t="s">
        <v>845</v>
      </c>
      <c r="B1297" s="8">
        <v>5</v>
      </c>
      <c r="C1297" s="8">
        <v>5</v>
      </c>
      <c r="D1297" s="8">
        <v>3</v>
      </c>
      <c r="E1297" s="8">
        <v>3</v>
      </c>
    </row>
    <row r="1298" spans="1:5" ht="18" customHeight="1" x14ac:dyDescent="0.3">
      <c r="A1298" s="7" t="s">
        <v>743</v>
      </c>
      <c r="B1298" s="8">
        <v>5</v>
      </c>
      <c r="C1298" s="8">
        <v>5</v>
      </c>
      <c r="D1298" s="8">
        <v>3</v>
      </c>
      <c r="E1298" s="8">
        <v>5</v>
      </c>
    </row>
    <row r="1299" spans="1:5" ht="18" customHeight="1" x14ac:dyDescent="0.3">
      <c r="A1299" s="7" t="s">
        <v>1344</v>
      </c>
      <c r="B1299" s="8">
        <v>3</v>
      </c>
      <c r="C1299" s="8">
        <v>3</v>
      </c>
      <c r="D1299" s="8">
        <v>3</v>
      </c>
      <c r="E1299" s="8">
        <v>3</v>
      </c>
    </row>
    <row r="1300" spans="1:5" ht="18" customHeight="1" x14ac:dyDescent="0.3">
      <c r="A1300" s="7" t="s">
        <v>267</v>
      </c>
      <c r="B1300" s="8">
        <v>5</v>
      </c>
      <c r="C1300" s="8">
        <v>5</v>
      </c>
      <c r="D1300" s="8">
        <v>3</v>
      </c>
      <c r="E1300" s="8">
        <v>5</v>
      </c>
    </row>
    <row r="1301" spans="1:5" ht="18" customHeight="1" x14ac:dyDescent="0.3">
      <c r="A1301" s="7" t="s">
        <v>1018</v>
      </c>
      <c r="B1301" s="8">
        <v>5</v>
      </c>
      <c r="C1301" s="8">
        <v>5</v>
      </c>
      <c r="D1301" s="8">
        <v>3</v>
      </c>
      <c r="E1301" s="8">
        <v>5</v>
      </c>
    </row>
    <row r="1302" spans="1:5" ht="18" customHeight="1" x14ac:dyDescent="0.3">
      <c r="A1302" s="7" t="s">
        <v>1192</v>
      </c>
      <c r="B1302" s="8">
        <v>5</v>
      </c>
      <c r="C1302" s="8">
        <v>5</v>
      </c>
      <c r="D1302" s="8">
        <v>3</v>
      </c>
      <c r="E1302" s="8">
        <v>5</v>
      </c>
    </row>
    <row r="1303" spans="1:5" ht="18" customHeight="1" x14ac:dyDescent="0.3">
      <c r="A1303" s="13" t="s">
        <v>1314</v>
      </c>
      <c r="B1303" s="8">
        <v>3</v>
      </c>
      <c r="C1303" s="8">
        <v>3</v>
      </c>
      <c r="D1303" s="8">
        <v>3</v>
      </c>
      <c r="E1303" s="8">
        <v>3</v>
      </c>
    </row>
    <row r="1304" spans="1:5" ht="18" customHeight="1" x14ac:dyDescent="0.3">
      <c r="A1304" s="7" t="s">
        <v>1042</v>
      </c>
      <c r="B1304" s="8">
        <v>5</v>
      </c>
      <c r="C1304" s="8">
        <v>5</v>
      </c>
      <c r="D1304" s="8">
        <v>3</v>
      </c>
      <c r="E1304" s="8">
        <v>5</v>
      </c>
    </row>
    <row r="1305" spans="1:5" ht="18" customHeight="1" x14ac:dyDescent="0.3">
      <c r="A1305" s="7" t="s">
        <v>643</v>
      </c>
      <c r="B1305" s="8">
        <v>5</v>
      </c>
      <c r="C1305" s="8">
        <v>5</v>
      </c>
      <c r="D1305" s="8">
        <v>3</v>
      </c>
      <c r="E1305" s="8">
        <v>5</v>
      </c>
    </row>
    <row r="1306" spans="1:5" ht="18" customHeight="1" x14ac:dyDescent="0.3">
      <c r="A1306" s="7" t="s">
        <v>997</v>
      </c>
      <c r="B1306" s="8">
        <v>5</v>
      </c>
      <c r="C1306" s="8">
        <v>5</v>
      </c>
      <c r="D1306" s="8">
        <v>3</v>
      </c>
      <c r="E1306" s="8">
        <v>5</v>
      </c>
    </row>
    <row r="1307" spans="1:5" ht="18" customHeight="1" x14ac:dyDescent="0.3">
      <c r="A1307" s="7" t="s">
        <v>1193</v>
      </c>
      <c r="B1307" s="8">
        <v>5</v>
      </c>
      <c r="C1307" s="8">
        <v>5</v>
      </c>
      <c r="D1307" s="10">
        <v>3</v>
      </c>
      <c r="E1307" s="8">
        <v>3</v>
      </c>
    </row>
    <row r="1308" spans="1:5" ht="18" customHeight="1" x14ac:dyDescent="0.3">
      <c r="A1308" s="7" t="s">
        <v>228</v>
      </c>
      <c r="B1308" s="8">
        <v>5</v>
      </c>
      <c r="C1308" s="8">
        <v>5</v>
      </c>
      <c r="D1308" s="8">
        <v>3</v>
      </c>
      <c r="E1308" s="8">
        <v>5</v>
      </c>
    </row>
    <row r="1309" spans="1:5" ht="18" customHeight="1" x14ac:dyDescent="0.3">
      <c r="A1309" s="7" t="s">
        <v>922</v>
      </c>
      <c r="B1309" s="8">
        <v>5</v>
      </c>
      <c r="C1309" s="8">
        <v>5</v>
      </c>
      <c r="D1309" s="8">
        <v>3</v>
      </c>
      <c r="E1309" s="8">
        <v>5</v>
      </c>
    </row>
    <row r="1310" spans="1:5" ht="18" customHeight="1" x14ac:dyDescent="0.3">
      <c r="A1310" s="7" t="s">
        <v>1194</v>
      </c>
      <c r="B1310" s="8">
        <v>5</v>
      </c>
      <c r="C1310" s="8">
        <v>5</v>
      </c>
      <c r="D1310" s="8">
        <v>3</v>
      </c>
      <c r="E1310" s="8">
        <v>5</v>
      </c>
    </row>
    <row r="1311" spans="1:5" ht="18" customHeight="1" x14ac:dyDescent="0.3">
      <c r="A1311" s="7" t="s">
        <v>1195</v>
      </c>
      <c r="B1311" s="10">
        <v>3</v>
      </c>
      <c r="C1311" s="10">
        <v>3</v>
      </c>
      <c r="D1311" s="8">
        <v>3</v>
      </c>
      <c r="E1311" s="8">
        <v>5</v>
      </c>
    </row>
    <row r="1312" spans="1:5" ht="18" customHeight="1" x14ac:dyDescent="0.3">
      <c r="A1312" s="7" t="s">
        <v>129</v>
      </c>
      <c r="B1312" s="8">
        <v>5</v>
      </c>
      <c r="C1312" s="8">
        <v>5</v>
      </c>
      <c r="D1312" s="8">
        <v>3</v>
      </c>
      <c r="E1312" s="8">
        <v>5</v>
      </c>
    </row>
    <row r="1313" spans="1:5" ht="18" customHeight="1" x14ac:dyDescent="0.3">
      <c r="A1313" s="7" t="s">
        <v>805</v>
      </c>
      <c r="B1313" s="8">
        <v>5</v>
      </c>
      <c r="C1313" s="8">
        <v>5</v>
      </c>
      <c r="D1313" s="8">
        <v>3</v>
      </c>
      <c r="E1313" s="8">
        <v>5</v>
      </c>
    </row>
    <row r="1314" spans="1:5" ht="18" customHeight="1" x14ac:dyDescent="0.3">
      <c r="A1314" s="7" t="s">
        <v>305</v>
      </c>
      <c r="B1314" s="8">
        <v>3</v>
      </c>
      <c r="C1314" s="8">
        <v>5</v>
      </c>
      <c r="D1314" s="8">
        <v>3</v>
      </c>
      <c r="E1314" s="8">
        <v>1</v>
      </c>
    </row>
    <row r="1315" spans="1:5" ht="18" customHeight="1" x14ac:dyDescent="0.3">
      <c r="A1315" s="7" t="s">
        <v>1196</v>
      </c>
      <c r="B1315" s="8">
        <v>3</v>
      </c>
      <c r="C1315" s="8">
        <v>5</v>
      </c>
      <c r="D1315" s="8">
        <v>3</v>
      </c>
      <c r="E1315" s="8">
        <v>3</v>
      </c>
    </row>
    <row r="1316" spans="1:5" ht="18" customHeight="1" x14ac:dyDescent="0.3">
      <c r="A1316" s="16" t="s">
        <v>563</v>
      </c>
      <c r="B1316" s="8">
        <v>5</v>
      </c>
      <c r="C1316" s="8">
        <v>5</v>
      </c>
      <c r="D1316" s="8">
        <v>3</v>
      </c>
      <c r="E1316" s="8">
        <v>5</v>
      </c>
    </row>
    <row r="1317" spans="1:5" ht="18" customHeight="1" x14ac:dyDescent="0.3">
      <c r="A1317" s="7" t="s">
        <v>1197</v>
      </c>
      <c r="B1317" s="8">
        <v>5</v>
      </c>
      <c r="C1317" s="8">
        <v>5</v>
      </c>
      <c r="D1317" s="8">
        <v>3</v>
      </c>
      <c r="E1317" s="8">
        <v>5</v>
      </c>
    </row>
    <row r="1318" spans="1:5" s="17" customFormat="1" ht="18" customHeight="1" x14ac:dyDescent="0.3">
      <c r="A1318" s="7" t="s">
        <v>1090</v>
      </c>
      <c r="B1318" s="8">
        <v>3</v>
      </c>
      <c r="C1318" s="8">
        <v>5</v>
      </c>
      <c r="D1318" s="8">
        <v>3</v>
      </c>
      <c r="E1318" s="8">
        <v>5</v>
      </c>
    </row>
    <row r="1319" spans="1:5" ht="18" customHeight="1" x14ac:dyDescent="0.3">
      <c r="A1319" s="7" t="s">
        <v>1326</v>
      </c>
      <c r="B1319" s="8">
        <v>3</v>
      </c>
      <c r="C1319" s="8">
        <v>3</v>
      </c>
      <c r="D1319" s="8">
        <v>3</v>
      </c>
      <c r="E1319" s="8">
        <v>3</v>
      </c>
    </row>
    <row r="1320" spans="1:5" ht="18" customHeight="1" x14ac:dyDescent="0.3">
      <c r="A1320" s="7" t="s">
        <v>1244</v>
      </c>
      <c r="B1320" s="8">
        <v>3</v>
      </c>
      <c r="C1320" s="8">
        <v>5</v>
      </c>
      <c r="D1320" s="8">
        <v>3</v>
      </c>
      <c r="E1320" s="8">
        <v>3</v>
      </c>
    </row>
    <row r="1321" spans="1:5" ht="18" customHeight="1" x14ac:dyDescent="0.3">
      <c r="A1321" s="7" t="s">
        <v>4</v>
      </c>
      <c r="B1321" s="8">
        <v>1</v>
      </c>
      <c r="C1321" s="8">
        <v>1</v>
      </c>
      <c r="D1321" s="8">
        <v>3</v>
      </c>
      <c r="E1321" s="8">
        <v>3</v>
      </c>
    </row>
    <row r="1322" spans="1:5" ht="18" customHeight="1" x14ac:dyDescent="0.3">
      <c r="A1322" s="7" t="s">
        <v>601</v>
      </c>
      <c r="B1322" s="8">
        <v>3</v>
      </c>
      <c r="C1322" s="8">
        <v>5</v>
      </c>
      <c r="D1322" s="8">
        <v>3</v>
      </c>
      <c r="E1322" s="8">
        <v>5</v>
      </c>
    </row>
    <row r="1323" spans="1:5" ht="18" customHeight="1" x14ac:dyDescent="0.3">
      <c r="A1323" s="7" t="s">
        <v>1296</v>
      </c>
      <c r="B1323" s="8">
        <v>3</v>
      </c>
      <c r="C1323" s="8">
        <v>3</v>
      </c>
      <c r="D1323" s="8">
        <v>3</v>
      </c>
      <c r="E1323" s="8">
        <v>3</v>
      </c>
    </row>
    <row r="1324" spans="1:5" ht="18" customHeight="1" x14ac:dyDescent="0.3">
      <c r="A1324" s="7" t="s">
        <v>261</v>
      </c>
      <c r="B1324" s="8">
        <v>5</v>
      </c>
      <c r="C1324" s="8">
        <v>5</v>
      </c>
      <c r="D1324" s="8">
        <v>3</v>
      </c>
      <c r="E1324" s="8">
        <v>5</v>
      </c>
    </row>
    <row r="1325" spans="1:5" ht="18" customHeight="1" x14ac:dyDescent="0.3">
      <c r="A1325" s="7" t="s">
        <v>162</v>
      </c>
      <c r="B1325" s="8">
        <v>5</v>
      </c>
      <c r="C1325" s="8">
        <v>5</v>
      </c>
      <c r="D1325" s="8">
        <v>3</v>
      </c>
      <c r="E1325" s="8">
        <v>5</v>
      </c>
    </row>
    <row r="1326" spans="1:5" ht="18" customHeight="1" x14ac:dyDescent="0.3">
      <c r="A1326" s="7" t="s">
        <v>515</v>
      </c>
      <c r="B1326" s="8">
        <v>5</v>
      </c>
      <c r="C1326" s="8">
        <v>5</v>
      </c>
      <c r="D1326" s="8">
        <v>3</v>
      </c>
      <c r="E1326" s="8">
        <v>5</v>
      </c>
    </row>
    <row r="1327" spans="1:5" ht="18" customHeight="1" x14ac:dyDescent="0.3">
      <c r="A1327" s="7" t="s">
        <v>93</v>
      </c>
      <c r="B1327" s="8">
        <v>5</v>
      </c>
      <c r="C1327" s="8">
        <v>5</v>
      </c>
      <c r="D1327" s="8">
        <v>3</v>
      </c>
      <c r="E1327" s="8">
        <v>5</v>
      </c>
    </row>
    <row r="1328" spans="1:5" ht="18" customHeight="1" x14ac:dyDescent="0.3">
      <c r="A1328" s="7" t="s">
        <v>964</v>
      </c>
      <c r="B1328" s="8">
        <v>5</v>
      </c>
      <c r="C1328" s="8">
        <v>5</v>
      </c>
      <c r="D1328" s="8">
        <v>3</v>
      </c>
      <c r="E1328" s="8">
        <v>1</v>
      </c>
    </row>
    <row r="1329" spans="1:5" ht="18" customHeight="1" x14ac:dyDescent="0.3">
      <c r="A1329" s="7" t="s">
        <v>986</v>
      </c>
      <c r="B1329" s="8">
        <v>1</v>
      </c>
      <c r="C1329" s="8">
        <v>1</v>
      </c>
      <c r="D1329" s="8">
        <v>3</v>
      </c>
      <c r="E1329" s="8">
        <v>1</v>
      </c>
    </row>
    <row r="1330" spans="1:5" ht="18" customHeight="1" x14ac:dyDescent="0.3">
      <c r="A1330" s="7" t="s">
        <v>414</v>
      </c>
      <c r="B1330" s="10">
        <v>3</v>
      </c>
      <c r="C1330" s="10">
        <v>3</v>
      </c>
      <c r="D1330" s="8">
        <v>3</v>
      </c>
      <c r="E1330" s="10">
        <v>3</v>
      </c>
    </row>
    <row r="1331" spans="1:5" ht="18" customHeight="1" x14ac:dyDescent="0.3">
      <c r="A1331" s="7" t="s">
        <v>995</v>
      </c>
      <c r="B1331" s="8">
        <v>5</v>
      </c>
      <c r="C1331" s="8">
        <v>5</v>
      </c>
      <c r="D1331" s="8">
        <v>3</v>
      </c>
      <c r="E1331" s="8">
        <v>5</v>
      </c>
    </row>
    <row r="1332" spans="1:5" ht="18" customHeight="1" x14ac:dyDescent="0.3">
      <c r="A1332" s="7" t="s">
        <v>36</v>
      </c>
      <c r="B1332" s="8">
        <v>5</v>
      </c>
      <c r="C1332" s="8">
        <v>5</v>
      </c>
      <c r="D1332" s="8">
        <v>3</v>
      </c>
      <c r="E1332" s="8">
        <v>5</v>
      </c>
    </row>
    <row r="1333" spans="1:5" ht="18" customHeight="1" x14ac:dyDescent="0.3">
      <c r="A1333" s="7" t="s">
        <v>470</v>
      </c>
      <c r="B1333" s="8">
        <v>5</v>
      </c>
      <c r="C1333" s="8">
        <v>5</v>
      </c>
      <c r="D1333" s="8">
        <v>3</v>
      </c>
      <c r="E1333" s="8">
        <v>5</v>
      </c>
    </row>
    <row r="1334" spans="1:5" ht="18" customHeight="1" x14ac:dyDescent="0.3">
      <c r="A1334" s="7" t="s">
        <v>439</v>
      </c>
      <c r="B1334" s="8">
        <v>5</v>
      </c>
      <c r="C1334" s="8">
        <v>5</v>
      </c>
      <c r="D1334" s="8">
        <v>3</v>
      </c>
      <c r="E1334" s="8">
        <v>5</v>
      </c>
    </row>
    <row r="1335" spans="1:5" ht="18" customHeight="1" x14ac:dyDescent="0.3">
      <c r="A1335" s="11" t="s">
        <v>1345</v>
      </c>
      <c r="B1335" s="12">
        <v>3</v>
      </c>
      <c r="C1335" s="12">
        <v>3</v>
      </c>
      <c r="D1335" s="12">
        <v>3</v>
      </c>
      <c r="E1335" s="12">
        <v>3</v>
      </c>
    </row>
    <row r="1336" spans="1:5" ht="18" customHeight="1" x14ac:dyDescent="0.3">
      <c r="A1336" s="7" t="s">
        <v>525</v>
      </c>
      <c r="B1336" s="8">
        <v>5</v>
      </c>
      <c r="C1336" s="8">
        <v>5</v>
      </c>
      <c r="D1336" s="8">
        <v>3</v>
      </c>
      <c r="E1336" s="8">
        <v>5</v>
      </c>
    </row>
    <row r="1337" spans="1:5" ht="18" customHeight="1" x14ac:dyDescent="0.3">
      <c r="A1337" s="7" t="s">
        <v>1198</v>
      </c>
      <c r="B1337" s="8">
        <v>5</v>
      </c>
      <c r="C1337" s="8">
        <v>5</v>
      </c>
      <c r="D1337" s="8">
        <v>3</v>
      </c>
      <c r="E1337" s="8">
        <v>5</v>
      </c>
    </row>
    <row r="1338" spans="1:5" ht="18" customHeight="1" x14ac:dyDescent="0.3">
      <c r="A1338" s="7" t="s">
        <v>761</v>
      </c>
      <c r="B1338" s="8">
        <v>5</v>
      </c>
      <c r="C1338" s="8">
        <v>5</v>
      </c>
      <c r="D1338" s="8">
        <v>3</v>
      </c>
      <c r="E1338" s="8">
        <v>5</v>
      </c>
    </row>
    <row r="1339" spans="1:5" ht="18" customHeight="1" x14ac:dyDescent="0.3">
      <c r="A1339" s="7" t="s">
        <v>213</v>
      </c>
      <c r="B1339" s="8">
        <v>5</v>
      </c>
      <c r="C1339" s="8">
        <v>5</v>
      </c>
      <c r="D1339" s="8">
        <v>3</v>
      </c>
      <c r="E1339" s="8">
        <v>5</v>
      </c>
    </row>
    <row r="1340" spans="1:5" ht="18" customHeight="1" x14ac:dyDescent="0.3">
      <c r="A1340" s="7" t="s">
        <v>1043</v>
      </c>
      <c r="B1340" s="8">
        <v>5</v>
      </c>
      <c r="C1340" s="8">
        <v>5</v>
      </c>
      <c r="D1340" s="8">
        <v>3</v>
      </c>
      <c r="E1340" s="8">
        <v>5</v>
      </c>
    </row>
    <row r="1341" spans="1:5" ht="18" customHeight="1" x14ac:dyDescent="0.3">
      <c r="A1341" s="7" t="s">
        <v>564</v>
      </c>
      <c r="B1341" s="8">
        <v>5</v>
      </c>
      <c r="C1341" s="8">
        <v>5</v>
      </c>
      <c r="D1341" s="8">
        <v>3</v>
      </c>
      <c r="E1341" s="8">
        <v>5</v>
      </c>
    </row>
    <row r="1342" spans="1:5" ht="18" customHeight="1" x14ac:dyDescent="0.3">
      <c r="A1342" s="7" t="s">
        <v>644</v>
      </c>
      <c r="B1342" s="8">
        <v>5</v>
      </c>
      <c r="C1342" s="8">
        <v>5</v>
      </c>
      <c r="D1342" s="8">
        <v>3</v>
      </c>
      <c r="E1342" s="8">
        <v>5</v>
      </c>
    </row>
    <row r="1343" spans="1:5" ht="18" customHeight="1" x14ac:dyDescent="0.3">
      <c r="A1343" s="7" t="s">
        <v>721</v>
      </c>
      <c r="B1343" s="8">
        <v>5</v>
      </c>
      <c r="C1343" s="8">
        <v>5</v>
      </c>
      <c r="D1343" s="8">
        <v>3</v>
      </c>
      <c r="E1343" s="8">
        <v>5</v>
      </c>
    </row>
    <row r="1344" spans="1:5" ht="18" customHeight="1" x14ac:dyDescent="0.3">
      <c r="A1344" s="7" t="s">
        <v>879</v>
      </c>
      <c r="B1344" s="8">
        <v>5</v>
      </c>
      <c r="C1344" s="8">
        <v>5</v>
      </c>
      <c r="D1344" s="8">
        <v>3</v>
      </c>
      <c r="E1344" s="8">
        <v>5</v>
      </c>
    </row>
    <row r="1345" spans="1:5" ht="18" customHeight="1" x14ac:dyDescent="0.3">
      <c r="A1345" s="7" t="s">
        <v>1199</v>
      </c>
      <c r="B1345" s="8">
        <v>5</v>
      </c>
      <c r="C1345" s="8">
        <v>5</v>
      </c>
      <c r="D1345" s="8">
        <v>3</v>
      </c>
      <c r="E1345" s="8">
        <v>5</v>
      </c>
    </row>
    <row r="1346" spans="1:5" ht="18" customHeight="1" x14ac:dyDescent="0.3">
      <c r="A1346" s="7" t="s">
        <v>530</v>
      </c>
      <c r="B1346" s="8">
        <v>5</v>
      </c>
      <c r="C1346" s="8">
        <v>5</v>
      </c>
      <c r="D1346" s="8">
        <v>3</v>
      </c>
      <c r="E1346" s="8">
        <v>5</v>
      </c>
    </row>
    <row r="1347" spans="1:5" ht="18" customHeight="1" x14ac:dyDescent="0.3">
      <c r="A1347" s="7" t="s">
        <v>158</v>
      </c>
      <c r="B1347" s="8">
        <v>5</v>
      </c>
      <c r="C1347" s="8">
        <v>5</v>
      </c>
      <c r="D1347" s="8">
        <v>3</v>
      </c>
      <c r="E1347" s="8">
        <v>5</v>
      </c>
    </row>
    <row r="1348" spans="1:5" ht="18" customHeight="1" x14ac:dyDescent="0.3">
      <c r="A1348" s="7" t="s">
        <v>78</v>
      </c>
      <c r="B1348" s="8">
        <v>1</v>
      </c>
      <c r="C1348" s="8">
        <v>1</v>
      </c>
      <c r="D1348" s="8">
        <v>3</v>
      </c>
      <c r="E1348" s="8">
        <v>1</v>
      </c>
    </row>
    <row r="1349" spans="1:5" ht="18" customHeight="1" x14ac:dyDescent="0.3">
      <c r="A1349" s="7" t="s">
        <v>1027</v>
      </c>
      <c r="B1349" s="8">
        <v>5</v>
      </c>
      <c r="C1349" s="8">
        <v>5</v>
      </c>
      <c r="D1349" s="8">
        <v>3</v>
      </c>
      <c r="E1349" s="8">
        <v>5</v>
      </c>
    </row>
    <row r="1350" spans="1:5" ht="18" customHeight="1" x14ac:dyDescent="0.3">
      <c r="A1350" s="7" t="s">
        <v>296</v>
      </c>
      <c r="B1350" s="8">
        <v>5</v>
      </c>
      <c r="C1350" s="8">
        <v>5</v>
      </c>
      <c r="D1350" s="8">
        <v>3</v>
      </c>
      <c r="E1350" s="8">
        <v>5</v>
      </c>
    </row>
    <row r="1351" spans="1:5" ht="18" customHeight="1" x14ac:dyDescent="0.3">
      <c r="A1351" s="7" t="s">
        <v>750</v>
      </c>
      <c r="B1351" s="8">
        <v>5</v>
      </c>
      <c r="C1351" s="8">
        <v>5</v>
      </c>
      <c r="D1351" s="8">
        <v>3</v>
      </c>
      <c r="E1351" s="8">
        <v>5</v>
      </c>
    </row>
    <row r="1352" spans="1:5" ht="18" customHeight="1" x14ac:dyDescent="0.3">
      <c r="A1352" s="7" t="s">
        <v>500</v>
      </c>
      <c r="B1352" s="8">
        <v>3</v>
      </c>
      <c r="C1352" s="8">
        <v>5</v>
      </c>
      <c r="D1352" s="8">
        <v>3</v>
      </c>
      <c r="E1352" s="8">
        <v>5</v>
      </c>
    </row>
    <row r="1353" spans="1:5" ht="18" customHeight="1" x14ac:dyDescent="0.3">
      <c r="A1353" s="7" t="s">
        <v>913</v>
      </c>
      <c r="B1353" s="8">
        <v>3</v>
      </c>
      <c r="C1353" s="8">
        <v>5</v>
      </c>
      <c r="D1353" s="8">
        <v>3</v>
      </c>
      <c r="E1353" s="8">
        <v>5</v>
      </c>
    </row>
    <row r="1354" spans="1:5" ht="18" customHeight="1" x14ac:dyDescent="0.3">
      <c r="A1354" s="7" t="s">
        <v>188</v>
      </c>
      <c r="B1354" s="8">
        <v>5</v>
      </c>
      <c r="C1354" s="8">
        <v>5</v>
      </c>
      <c r="D1354" s="8">
        <v>3</v>
      </c>
      <c r="E1354" s="8">
        <v>5</v>
      </c>
    </row>
    <row r="1355" spans="1:5" ht="18" customHeight="1" x14ac:dyDescent="0.3">
      <c r="A1355" s="7" t="s">
        <v>128</v>
      </c>
      <c r="B1355" s="8">
        <v>5</v>
      </c>
      <c r="C1355" s="8">
        <v>5</v>
      </c>
      <c r="D1355" s="8">
        <v>3</v>
      </c>
      <c r="E1355" s="8">
        <v>5</v>
      </c>
    </row>
    <row r="1356" spans="1:5" ht="18" customHeight="1" x14ac:dyDescent="0.3">
      <c r="A1356" s="7" t="s">
        <v>308</v>
      </c>
      <c r="B1356" s="8">
        <v>5</v>
      </c>
      <c r="C1356" s="8">
        <v>5</v>
      </c>
      <c r="D1356" s="8">
        <v>3</v>
      </c>
      <c r="E1356" s="8">
        <v>5</v>
      </c>
    </row>
    <row r="1357" spans="1:5" ht="18" customHeight="1" x14ac:dyDescent="0.3">
      <c r="A1357" s="7" t="s">
        <v>933</v>
      </c>
      <c r="B1357" s="8">
        <v>5</v>
      </c>
      <c r="C1357" s="8">
        <v>5</v>
      </c>
      <c r="D1357" s="8">
        <v>3</v>
      </c>
      <c r="E1357" s="8">
        <v>5</v>
      </c>
    </row>
    <row r="1358" spans="1:5" ht="18" customHeight="1" x14ac:dyDescent="0.3">
      <c r="A1358" s="7" t="s">
        <v>808</v>
      </c>
      <c r="B1358" s="8">
        <v>3</v>
      </c>
      <c r="C1358" s="8">
        <v>3</v>
      </c>
      <c r="D1358" s="8">
        <v>3</v>
      </c>
      <c r="E1358" s="8">
        <v>3</v>
      </c>
    </row>
    <row r="1359" spans="1:5" ht="18" customHeight="1" x14ac:dyDescent="0.3">
      <c r="A1359" s="7" t="s">
        <v>685</v>
      </c>
      <c r="B1359" s="8">
        <v>5</v>
      </c>
      <c r="C1359" s="8">
        <v>5</v>
      </c>
      <c r="D1359" s="8">
        <v>3</v>
      </c>
      <c r="E1359" s="8">
        <v>5</v>
      </c>
    </row>
    <row r="1360" spans="1:5" ht="18" customHeight="1" x14ac:dyDescent="0.3">
      <c r="A1360" s="7" t="s">
        <v>483</v>
      </c>
      <c r="B1360" s="8">
        <v>5</v>
      </c>
      <c r="C1360" s="8">
        <v>5</v>
      </c>
      <c r="D1360" s="8">
        <v>3</v>
      </c>
      <c r="E1360" s="8">
        <v>5</v>
      </c>
    </row>
    <row r="1361" spans="1:5" ht="18" customHeight="1" x14ac:dyDescent="0.3">
      <c r="A1361" s="7" t="s">
        <v>235</v>
      </c>
      <c r="B1361" s="8">
        <v>5</v>
      </c>
      <c r="C1361" s="8">
        <v>5</v>
      </c>
      <c r="D1361" s="8">
        <v>3</v>
      </c>
      <c r="E1361" s="8">
        <v>5</v>
      </c>
    </row>
    <row r="1362" spans="1:5" ht="18" customHeight="1" x14ac:dyDescent="0.3">
      <c r="A1362" s="7" t="s">
        <v>1335</v>
      </c>
      <c r="B1362" s="8">
        <v>3</v>
      </c>
      <c r="C1362" s="10">
        <v>3</v>
      </c>
      <c r="D1362" s="10">
        <v>3</v>
      </c>
      <c r="E1362" s="10">
        <v>3</v>
      </c>
    </row>
    <row r="1363" spans="1:5" ht="18" customHeight="1" x14ac:dyDescent="0.3">
      <c r="A1363" s="7" t="s">
        <v>69</v>
      </c>
      <c r="B1363" s="8">
        <v>3</v>
      </c>
      <c r="C1363" s="8">
        <v>3</v>
      </c>
      <c r="D1363" s="8">
        <v>3</v>
      </c>
      <c r="E1363" s="8">
        <v>3</v>
      </c>
    </row>
    <row r="1364" spans="1:5" ht="18" customHeight="1" x14ac:dyDescent="0.3">
      <c r="A1364" s="7" t="s">
        <v>92</v>
      </c>
      <c r="B1364" s="8">
        <v>1</v>
      </c>
      <c r="C1364" s="8">
        <v>1</v>
      </c>
      <c r="D1364" s="8">
        <v>3</v>
      </c>
      <c r="E1364" s="8">
        <v>1</v>
      </c>
    </row>
    <row r="1365" spans="1:5" ht="18" customHeight="1" x14ac:dyDescent="0.3">
      <c r="A1365" s="7" t="s">
        <v>1028</v>
      </c>
      <c r="B1365" s="8">
        <v>5</v>
      </c>
      <c r="C1365" s="8">
        <v>5</v>
      </c>
      <c r="D1365" s="8">
        <v>3</v>
      </c>
      <c r="E1365" s="8">
        <v>5</v>
      </c>
    </row>
    <row r="1366" spans="1:5" ht="18" customHeight="1" x14ac:dyDescent="0.3">
      <c r="A1366" s="13" t="s">
        <v>60</v>
      </c>
      <c r="B1366" s="8">
        <v>5</v>
      </c>
      <c r="C1366" s="8">
        <v>5</v>
      </c>
      <c r="D1366" s="8">
        <v>3</v>
      </c>
      <c r="E1366" s="8">
        <v>1</v>
      </c>
    </row>
    <row r="1367" spans="1:5" ht="18" customHeight="1" x14ac:dyDescent="0.3">
      <c r="A1367" s="7" t="s">
        <v>1200</v>
      </c>
      <c r="B1367" s="8">
        <v>5</v>
      </c>
      <c r="C1367" s="8">
        <v>5</v>
      </c>
      <c r="D1367" s="8">
        <v>3</v>
      </c>
      <c r="E1367" s="8">
        <v>5</v>
      </c>
    </row>
    <row r="1368" spans="1:5" x14ac:dyDescent="0.3">
      <c r="A1368" s="7" t="s">
        <v>1284</v>
      </c>
      <c r="B1368" s="8">
        <v>3</v>
      </c>
      <c r="C1368" s="8">
        <v>1</v>
      </c>
      <c r="D1368" s="8">
        <v>3</v>
      </c>
      <c r="E1368" s="8">
        <v>1</v>
      </c>
    </row>
    <row r="1369" spans="1:5" x14ac:dyDescent="0.3">
      <c r="A1369" s="7" t="s">
        <v>590</v>
      </c>
      <c r="B1369" s="8">
        <v>5</v>
      </c>
      <c r="C1369" s="8">
        <v>5</v>
      </c>
      <c r="D1369" s="8">
        <v>3</v>
      </c>
      <c r="E1369" s="8">
        <v>5</v>
      </c>
    </row>
    <row r="1370" spans="1:5" x14ac:dyDescent="0.3">
      <c r="A1370" s="7" t="s">
        <v>452</v>
      </c>
      <c r="B1370" s="8">
        <v>3</v>
      </c>
      <c r="C1370" s="8">
        <v>1</v>
      </c>
      <c r="D1370" s="8">
        <v>3</v>
      </c>
      <c r="E1370" s="8">
        <v>5</v>
      </c>
    </row>
    <row r="1371" spans="1:5" x14ac:dyDescent="0.3">
      <c r="A1371" s="18"/>
      <c r="B1371" s="18"/>
      <c r="C1371" s="18"/>
      <c r="D1371" s="18"/>
      <c r="E1371" s="18"/>
    </row>
    <row r="1372" spans="1:5" x14ac:dyDescent="0.3">
      <c r="A1372" s="24" t="s">
        <v>1371</v>
      </c>
      <c r="B1372" s="25">
        <v>3</v>
      </c>
      <c r="C1372" s="25">
        <v>3</v>
      </c>
      <c r="D1372" s="25">
        <v>3</v>
      </c>
      <c r="E1372" s="25">
        <v>3</v>
      </c>
    </row>
    <row r="1373" spans="1:5" ht="15" x14ac:dyDescent="0.25">
      <c r="A1373" s="9" t="s">
        <v>1372</v>
      </c>
      <c r="B1373" s="9"/>
      <c r="C1373" s="9"/>
      <c r="D1373" s="9"/>
      <c r="E1373" s="9"/>
    </row>
    <row r="1374" spans="1:5" x14ac:dyDescent="0.3">
      <c r="A1374" s="18"/>
      <c r="B1374" s="18"/>
      <c r="C1374" s="18"/>
      <c r="D1374" s="18"/>
      <c r="E1374" s="18"/>
    </row>
    <row r="1375" spans="1:5" x14ac:dyDescent="0.3">
      <c r="A1375" s="18"/>
      <c r="B1375" s="18"/>
      <c r="C1375" s="18"/>
      <c r="D1375" s="18"/>
      <c r="E1375" s="18"/>
    </row>
    <row r="1376" spans="1:5" x14ac:dyDescent="0.3">
      <c r="A1376" s="18"/>
      <c r="B1376" s="18"/>
      <c r="C1376" s="18"/>
      <c r="D1376" s="18"/>
      <c r="E1376" s="18"/>
    </row>
    <row r="1377" spans="1:5" x14ac:dyDescent="0.3">
      <c r="A1377" s="18"/>
      <c r="B1377" s="18"/>
      <c r="C1377" s="18"/>
      <c r="D1377" s="18"/>
      <c r="E1377" s="18"/>
    </row>
    <row r="1378" spans="1:5" x14ac:dyDescent="0.3">
      <c r="A1378" s="18"/>
      <c r="B1378" s="18"/>
      <c r="C1378" s="18"/>
      <c r="D1378" s="18"/>
      <c r="E1378" s="18"/>
    </row>
    <row r="1379" spans="1:5" x14ac:dyDescent="0.3">
      <c r="A1379" s="18"/>
      <c r="B1379" s="18"/>
      <c r="C1379" s="18"/>
      <c r="D1379" s="18"/>
      <c r="E1379" s="18"/>
    </row>
    <row r="1380" spans="1:5" x14ac:dyDescent="0.3">
      <c r="A1380" s="18"/>
      <c r="B1380" s="18"/>
      <c r="C1380" s="18"/>
      <c r="D1380" s="18"/>
      <c r="E1380" s="18"/>
    </row>
    <row r="1381" spans="1:5" x14ac:dyDescent="0.3">
      <c r="A1381" s="18"/>
      <c r="B1381" s="18"/>
      <c r="C1381" s="18"/>
      <c r="D1381" s="18"/>
      <c r="E1381" s="18"/>
    </row>
    <row r="1382" spans="1:5" x14ac:dyDescent="0.3">
      <c r="A1382" s="18"/>
      <c r="B1382" s="18"/>
      <c r="C1382" s="18"/>
      <c r="D1382" s="18"/>
      <c r="E1382" s="18"/>
    </row>
    <row r="1383" spans="1:5" x14ac:dyDescent="0.3">
      <c r="A1383" s="18"/>
      <c r="B1383" s="18"/>
      <c r="C1383" s="18"/>
      <c r="D1383" s="18"/>
      <c r="E1383" s="18"/>
    </row>
    <row r="1384" spans="1:5" x14ac:dyDescent="0.3">
      <c r="A1384" s="18"/>
      <c r="B1384" s="18"/>
      <c r="C1384" s="18"/>
      <c r="D1384" s="18"/>
      <c r="E1384" s="18"/>
    </row>
    <row r="1385" spans="1:5" x14ac:dyDescent="0.3">
      <c r="A1385" s="18"/>
      <c r="B1385" s="18"/>
      <c r="C1385" s="18"/>
      <c r="D1385" s="18"/>
      <c r="E1385" s="18"/>
    </row>
    <row r="1386" spans="1:5" x14ac:dyDescent="0.3">
      <c r="A1386" s="18"/>
      <c r="B1386" s="18"/>
      <c r="C1386" s="18"/>
      <c r="D1386" s="18"/>
      <c r="E1386" s="18"/>
    </row>
    <row r="1387" spans="1:5" x14ac:dyDescent="0.3">
      <c r="A1387" s="18"/>
      <c r="B1387" s="18"/>
      <c r="C1387" s="18"/>
      <c r="D1387" s="18"/>
      <c r="E1387" s="18"/>
    </row>
    <row r="1388" spans="1:5" x14ac:dyDescent="0.3">
      <c r="A1388" s="18"/>
      <c r="B1388" s="18"/>
      <c r="C1388" s="18"/>
      <c r="D1388" s="18"/>
      <c r="E1388" s="18"/>
    </row>
    <row r="1389" spans="1:5" x14ac:dyDescent="0.3">
      <c r="A1389" s="18"/>
      <c r="B1389" s="18"/>
      <c r="C1389" s="18"/>
      <c r="D1389" s="18"/>
      <c r="E1389" s="18"/>
    </row>
    <row r="1390" spans="1:5" x14ac:dyDescent="0.3">
      <c r="A1390" s="18"/>
      <c r="B1390" s="18"/>
      <c r="C1390" s="18"/>
      <c r="D1390" s="18"/>
      <c r="E1390" s="18"/>
    </row>
    <row r="1391" spans="1:5" x14ac:dyDescent="0.3">
      <c r="A1391" s="18"/>
      <c r="B1391" s="18"/>
      <c r="C1391" s="18"/>
      <c r="D1391" s="18"/>
      <c r="E1391" s="18"/>
    </row>
    <row r="1392" spans="1:5" x14ac:dyDescent="0.3">
      <c r="A1392" s="18"/>
      <c r="B1392" s="18"/>
      <c r="C1392" s="18"/>
      <c r="D1392" s="18"/>
      <c r="E1392" s="18"/>
    </row>
    <row r="1393" spans="1:5" x14ac:dyDescent="0.3">
      <c r="A1393" s="18"/>
      <c r="B1393" s="18"/>
      <c r="C1393" s="18"/>
      <c r="D1393" s="18"/>
      <c r="E1393" s="18"/>
    </row>
    <row r="1394" spans="1:5" x14ac:dyDescent="0.3">
      <c r="A1394" s="18"/>
      <c r="B1394" s="18"/>
      <c r="C1394" s="18"/>
      <c r="D1394" s="18"/>
      <c r="E1394" s="18"/>
    </row>
    <row r="1395" spans="1:5" x14ac:dyDescent="0.3">
      <c r="A1395" s="18"/>
      <c r="B1395" s="18"/>
      <c r="C1395" s="18"/>
      <c r="D1395" s="18"/>
      <c r="E1395" s="18"/>
    </row>
    <row r="1396" spans="1:5" x14ac:dyDescent="0.3">
      <c r="A1396" s="18"/>
      <c r="B1396" s="18"/>
      <c r="C1396" s="18"/>
      <c r="D1396" s="18"/>
      <c r="E1396" s="18"/>
    </row>
    <row r="1397" spans="1:5" x14ac:dyDescent="0.3">
      <c r="A1397" s="18"/>
      <c r="B1397" s="18"/>
      <c r="C1397" s="18"/>
      <c r="D1397" s="18"/>
      <c r="E1397" s="18"/>
    </row>
    <row r="1398" spans="1:5" x14ac:dyDescent="0.3">
      <c r="A1398" s="18"/>
      <c r="B1398" s="18"/>
      <c r="C1398" s="18"/>
      <c r="D1398" s="18"/>
      <c r="E1398" s="18"/>
    </row>
    <row r="1399" spans="1:5" x14ac:dyDescent="0.3">
      <c r="A1399" s="18"/>
      <c r="B1399" s="18"/>
      <c r="C1399" s="18"/>
      <c r="D1399" s="18"/>
      <c r="E1399" s="18"/>
    </row>
    <row r="1400" spans="1:5" x14ac:dyDescent="0.3">
      <c r="A1400" s="18"/>
      <c r="B1400" s="18"/>
      <c r="C1400" s="18"/>
      <c r="D1400" s="18"/>
      <c r="E1400" s="18"/>
    </row>
    <row r="1401" spans="1:5" x14ac:dyDescent="0.3">
      <c r="A1401" s="18"/>
      <c r="B1401" s="18"/>
      <c r="C1401" s="18"/>
      <c r="D1401" s="18"/>
      <c r="E1401" s="18"/>
    </row>
    <row r="1402" spans="1:5" x14ac:dyDescent="0.3">
      <c r="A1402" s="18"/>
      <c r="B1402" s="18"/>
      <c r="C1402" s="18"/>
      <c r="D1402" s="18"/>
      <c r="E1402" s="18"/>
    </row>
    <row r="1403" spans="1:5" x14ac:dyDescent="0.3">
      <c r="A1403" s="18"/>
      <c r="B1403" s="18"/>
      <c r="C1403" s="18"/>
      <c r="D1403" s="18"/>
      <c r="E1403" s="18"/>
    </row>
    <row r="1404" spans="1:5" x14ac:dyDescent="0.3">
      <c r="A1404" s="18"/>
      <c r="B1404" s="18"/>
      <c r="C1404" s="18"/>
      <c r="D1404" s="18"/>
      <c r="E1404" s="18"/>
    </row>
    <row r="1405" spans="1:5" x14ac:dyDescent="0.3">
      <c r="A1405" s="18"/>
      <c r="B1405" s="18"/>
      <c r="C1405" s="18"/>
      <c r="D1405" s="18"/>
      <c r="E1405" s="18"/>
    </row>
    <row r="1406" spans="1:5" x14ac:dyDescent="0.3">
      <c r="A1406" s="18"/>
      <c r="B1406" s="18"/>
      <c r="C1406" s="18"/>
      <c r="D1406" s="18"/>
      <c r="E1406" s="18"/>
    </row>
    <row r="1407" spans="1:5" x14ac:dyDescent="0.3">
      <c r="A1407" s="18"/>
      <c r="B1407" s="18"/>
      <c r="C1407" s="18"/>
      <c r="D1407" s="18"/>
      <c r="E1407" s="18"/>
    </row>
    <row r="1408" spans="1:5" x14ac:dyDescent="0.3">
      <c r="A1408" s="18"/>
      <c r="B1408" s="18"/>
      <c r="C1408" s="18"/>
      <c r="D1408" s="18"/>
      <c r="E1408" s="18"/>
    </row>
    <row r="1409" spans="1:5" x14ac:dyDescent="0.3">
      <c r="A1409" s="18"/>
      <c r="B1409" s="18"/>
      <c r="C1409" s="18"/>
      <c r="D1409" s="18"/>
      <c r="E1409" s="18"/>
    </row>
    <row r="1410" spans="1:5" x14ac:dyDescent="0.3">
      <c r="A1410" s="18"/>
      <c r="B1410" s="18"/>
      <c r="C1410" s="18"/>
      <c r="D1410" s="18"/>
      <c r="E1410" s="18"/>
    </row>
    <row r="1411" spans="1:5" x14ac:dyDescent="0.3">
      <c r="A1411" s="18"/>
      <c r="B1411" s="18"/>
      <c r="C1411" s="18"/>
      <c r="D1411" s="18"/>
      <c r="E1411" s="18"/>
    </row>
    <row r="1412" spans="1:5" x14ac:dyDescent="0.3">
      <c r="A1412" s="18"/>
      <c r="B1412" s="18"/>
      <c r="C1412" s="18"/>
      <c r="D1412" s="18"/>
      <c r="E1412" s="18"/>
    </row>
    <row r="1413" spans="1:5" x14ac:dyDescent="0.3">
      <c r="A1413" s="18"/>
      <c r="B1413" s="18"/>
      <c r="C1413" s="18"/>
      <c r="D1413" s="18"/>
      <c r="E1413" s="18"/>
    </row>
    <row r="1414" spans="1:5" x14ac:dyDescent="0.3">
      <c r="A1414" s="18"/>
      <c r="B1414" s="18"/>
      <c r="C1414" s="18"/>
      <c r="D1414" s="18"/>
      <c r="E1414" s="18"/>
    </row>
    <row r="1415" spans="1:5" x14ac:dyDescent="0.3">
      <c r="A1415" s="18"/>
      <c r="B1415" s="18"/>
      <c r="C1415" s="18"/>
      <c r="D1415" s="18"/>
      <c r="E1415" s="18"/>
    </row>
    <row r="1416" spans="1:5" x14ac:dyDescent="0.3">
      <c r="A1416" s="18"/>
      <c r="B1416" s="18"/>
      <c r="C1416" s="18"/>
      <c r="D1416" s="18"/>
      <c r="E1416" s="18"/>
    </row>
    <row r="1417" spans="1:5" x14ac:dyDescent="0.3">
      <c r="A1417" s="18"/>
      <c r="B1417" s="18"/>
      <c r="C1417" s="18"/>
      <c r="D1417" s="18"/>
      <c r="E1417" s="18"/>
    </row>
    <row r="1418" spans="1:5" x14ac:dyDescent="0.3">
      <c r="A1418" s="18"/>
      <c r="B1418" s="18"/>
      <c r="C1418" s="18"/>
      <c r="D1418" s="18"/>
      <c r="E1418" s="18"/>
    </row>
    <row r="1419" spans="1:5" x14ac:dyDescent="0.3">
      <c r="A1419" s="18"/>
      <c r="B1419" s="18"/>
      <c r="C1419" s="18"/>
      <c r="D1419" s="18"/>
      <c r="E1419" s="18"/>
    </row>
    <row r="1420" spans="1:5" x14ac:dyDescent="0.3">
      <c r="A1420" s="18"/>
      <c r="B1420" s="18"/>
      <c r="C1420" s="18"/>
      <c r="D1420" s="18"/>
      <c r="E1420" s="18"/>
    </row>
    <row r="1421" spans="1:5" x14ac:dyDescent="0.3">
      <c r="A1421" s="18"/>
      <c r="B1421" s="18"/>
      <c r="C1421" s="18"/>
      <c r="D1421" s="18"/>
      <c r="E1421" s="18"/>
    </row>
    <row r="1422" spans="1:5" x14ac:dyDescent="0.3">
      <c r="A1422" s="18"/>
      <c r="B1422" s="18"/>
      <c r="C1422" s="18"/>
      <c r="D1422" s="18"/>
      <c r="E1422" s="18"/>
    </row>
    <row r="1423" spans="1:5" x14ac:dyDescent="0.3">
      <c r="A1423" s="18"/>
      <c r="B1423" s="18"/>
      <c r="C1423" s="18"/>
      <c r="D1423" s="18"/>
      <c r="E1423" s="18"/>
    </row>
    <row r="1424" spans="1:5" x14ac:dyDescent="0.3">
      <c r="A1424" s="18"/>
      <c r="B1424" s="18"/>
      <c r="C1424" s="18"/>
      <c r="D1424" s="18"/>
      <c r="E1424" s="18"/>
    </row>
    <row r="1425" spans="1:5" x14ac:dyDescent="0.3">
      <c r="A1425" s="18"/>
      <c r="B1425" s="18"/>
      <c r="C1425" s="18"/>
      <c r="D1425" s="18"/>
      <c r="E1425" s="18"/>
    </row>
    <row r="1426" spans="1:5" x14ac:dyDescent="0.3">
      <c r="A1426" s="18"/>
      <c r="B1426" s="18"/>
      <c r="C1426" s="18"/>
      <c r="D1426" s="18"/>
      <c r="E1426" s="18"/>
    </row>
    <row r="1427" spans="1:5" x14ac:dyDescent="0.3">
      <c r="A1427" s="18"/>
      <c r="B1427" s="18"/>
      <c r="C1427" s="18"/>
      <c r="D1427" s="18"/>
      <c r="E1427" s="18"/>
    </row>
    <row r="1428" spans="1:5" x14ac:dyDescent="0.3">
      <c r="A1428" s="18"/>
      <c r="B1428" s="18"/>
      <c r="C1428" s="18"/>
      <c r="D1428" s="18"/>
      <c r="E1428" s="18"/>
    </row>
    <row r="1429" spans="1:5" x14ac:dyDescent="0.3">
      <c r="A1429" s="18"/>
      <c r="B1429" s="18"/>
      <c r="C1429" s="18"/>
      <c r="D1429" s="18"/>
      <c r="E1429" s="18"/>
    </row>
    <row r="1430" spans="1:5" x14ac:dyDescent="0.3">
      <c r="A1430" s="18"/>
      <c r="B1430" s="18"/>
      <c r="C1430" s="18"/>
      <c r="D1430" s="18"/>
      <c r="E1430" s="18"/>
    </row>
    <row r="1431" spans="1:5" x14ac:dyDescent="0.3">
      <c r="A1431" s="18"/>
      <c r="B1431" s="18"/>
      <c r="C1431" s="18"/>
      <c r="D1431" s="18"/>
      <c r="E1431" s="18"/>
    </row>
    <row r="1432" spans="1:5" x14ac:dyDescent="0.3">
      <c r="A1432" s="18"/>
      <c r="B1432" s="18"/>
      <c r="C1432" s="18"/>
      <c r="D1432" s="18"/>
      <c r="E1432" s="18"/>
    </row>
    <row r="1433" spans="1:5" x14ac:dyDescent="0.3">
      <c r="A1433" s="18"/>
      <c r="B1433" s="18"/>
      <c r="C1433" s="18"/>
      <c r="D1433" s="18"/>
      <c r="E1433" s="18"/>
    </row>
    <row r="1434" spans="1:5" x14ac:dyDescent="0.3">
      <c r="A1434" s="18"/>
      <c r="B1434" s="18"/>
      <c r="C1434" s="18"/>
      <c r="D1434" s="18"/>
      <c r="E1434" s="18"/>
    </row>
    <row r="1435" spans="1:5" x14ac:dyDescent="0.3">
      <c r="A1435" s="18"/>
      <c r="B1435" s="18"/>
      <c r="C1435" s="18"/>
      <c r="D1435" s="18"/>
      <c r="E1435" s="18"/>
    </row>
    <row r="1436" spans="1:5" x14ac:dyDescent="0.3">
      <c r="A1436" s="18"/>
      <c r="B1436" s="18"/>
      <c r="C1436" s="18"/>
      <c r="D1436" s="18"/>
      <c r="E1436" s="18"/>
    </row>
    <row r="1437" spans="1:5" x14ac:dyDescent="0.3">
      <c r="A1437" s="18"/>
      <c r="B1437" s="18"/>
      <c r="C1437" s="18"/>
      <c r="D1437" s="18"/>
      <c r="E1437" s="18"/>
    </row>
    <row r="1438" spans="1:5" x14ac:dyDescent="0.3">
      <c r="A1438" s="18"/>
      <c r="B1438" s="18"/>
      <c r="C1438" s="18"/>
      <c r="D1438" s="18"/>
      <c r="E1438" s="18"/>
    </row>
    <row r="1439" spans="1:5" x14ac:dyDescent="0.3">
      <c r="A1439" s="18"/>
      <c r="B1439" s="18"/>
      <c r="C1439" s="18"/>
      <c r="D1439" s="18"/>
      <c r="E1439" s="18"/>
    </row>
    <row r="1440" spans="1:5" x14ac:dyDescent="0.3">
      <c r="A1440" s="18"/>
      <c r="B1440" s="18"/>
      <c r="C1440" s="18"/>
      <c r="D1440" s="18"/>
      <c r="E1440" s="18"/>
    </row>
    <row r="1441" spans="1:5" x14ac:dyDescent="0.3">
      <c r="A1441" s="18"/>
      <c r="B1441" s="18"/>
      <c r="C1441" s="18"/>
      <c r="D1441" s="18"/>
      <c r="E1441" s="18"/>
    </row>
    <row r="1442" spans="1:5" x14ac:dyDescent="0.3">
      <c r="A1442" s="18"/>
      <c r="B1442" s="18"/>
      <c r="C1442" s="18"/>
      <c r="D1442" s="18"/>
      <c r="E1442" s="18"/>
    </row>
    <row r="1443" spans="1:5" x14ac:dyDescent="0.3">
      <c r="A1443" s="18"/>
      <c r="B1443" s="18"/>
      <c r="C1443" s="18"/>
      <c r="D1443" s="18"/>
      <c r="E1443" s="18"/>
    </row>
    <row r="1444" spans="1:5" x14ac:dyDescent="0.3">
      <c r="A1444" s="18"/>
      <c r="B1444" s="18"/>
      <c r="C1444" s="18"/>
      <c r="D1444" s="18"/>
      <c r="E1444" s="18"/>
    </row>
    <row r="1445" spans="1:5" x14ac:dyDescent="0.3">
      <c r="A1445" s="18"/>
      <c r="B1445" s="18"/>
      <c r="C1445" s="18"/>
      <c r="D1445" s="18"/>
      <c r="E1445" s="18"/>
    </row>
    <row r="1446" spans="1:5" x14ac:dyDescent="0.3">
      <c r="A1446" s="18"/>
      <c r="B1446" s="18"/>
      <c r="C1446" s="18"/>
      <c r="D1446" s="18"/>
      <c r="E1446" s="18"/>
    </row>
    <row r="1447" spans="1:5" x14ac:dyDescent="0.3">
      <c r="A1447" s="18"/>
      <c r="B1447" s="18"/>
      <c r="C1447" s="18"/>
      <c r="D1447" s="18"/>
      <c r="E1447" s="18"/>
    </row>
    <row r="1448" spans="1:5" x14ac:dyDescent="0.3">
      <c r="A1448" s="18"/>
      <c r="B1448" s="18"/>
      <c r="C1448" s="18"/>
      <c r="D1448" s="18"/>
      <c r="E1448" s="18"/>
    </row>
    <row r="1449" spans="1:5" x14ac:dyDescent="0.3">
      <c r="A1449" s="18"/>
      <c r="B1449" s="18"/>
      <c r="C1449" s="18"/>
      <c r="D1449" s="18"/>
      <c r="E1449" s="18"/>
    </row>
    <row r="1450" spans="1:5" x14ac:dyDescent="0.3">
      <c r="A1450" s="18"/>
      <c r="B1450" s="18"/>
      <c r="C1450" s="18"/>
      <c r="D1450" s="18"/>
      <c r="E1450" s="18"/>
    </row>
    <row r="1451" spans="1:5" x14ac:dyDescent="0.3">
      <c r="A1451" s="18"/>
      <c r="B1451" s="18"/>
      <c r="C1451" s="18"/>
      <c r="D1451" s="18"/>
      <c r="E1451" s="18"/>
    </row>
    <row r="1452" spans="1:5" x14ac:dyDescent="0.3">
      <c r="A1452" s="18"/>
      <c r="B1452" s="18"/>
      <c r="C1452" s="18"/>
      <c r="D1452" s="18"/>
      <c r="E1452" s="18"/>
    </row>
    <row r="1453" spans="1:5" x14ac:dyDescent="0.3">
      <c r="A1453" s="18"/>
      <c r="B1453" s="18"/>
      <c r="C1453" s="18"/>
      <c r="D1453" s="18"/>
      <c r="E1453" s="18"/>
    </row>
    <row r="1454" spans="1:5" x14ac:dyDescent="0.3">
      <c r="A1454" s="18"/>
      <c r="B1454" s="18"/>
      <c r="C1454" s="18"/>
      <c r="D1454" s="18"/>
      <c r="E1454" s="18"/>
    </row>
    <row r="1455" spans="1:5" x14ac:dyDescent="0.3">
      <c r="A1455" s="18"/>
      <c r="B1455" s="18"/>
      <c r="C1455" s="18"/>
      <c r="D1455" s="18"/>
      <c r="E1455" s="18"/>
    </row>
    <row r="1456" spans="1:5" x14ac:dyDescent="0.3">
      <c r="A1456" s="18"/>
      <c r="B1456" s="18"/>
      <c r="C1456" s="18"/>
      <c r="D1456" s="18"/>
      <c r="E1456" s="18"/>
    </row>
    <row r="1457" spans="1:5" x14ac:dyDescent="0.3">
      <c r="A1457" s="18"/>
      <c r="B1457" s="18"/>
      <c r="C1457" s="18"/>
      <c r="D1457" s="18"/>
      <c r="E1457" s="18"/>
    </row>
    <row r="1458" spans="1:5" x14ac:dyDescent="0.3">
      <c r="A1458" s="18"/>
      <c r="B1458" s="18"/>
      <c r="C1458" s="18"/>
      <c r="D1458" s="18"/>
      <c r="E1458" s="18"/>
    </row>
    <row r="1459" spans="1:5" x14ac:dyDescent="0.3">
      <c r="A1459" s="18"/>
      <c r="B1459" s="18"/>
      <c r="C1459" s="18"/>
      <c r="D1459" s="18"/>
      <c r="E1459" s="18"/>
    </row>
    <row r="1460" spans="1:5" x14ac:dyDescent="0.3">
      <c r="A1460" s="18"/>
      <c r="B1460" s="18"/>
      <c r="C1460" s="18"/>
      <c r="D1460" s="18"/>
      <c r="E1460" s="18"/>
    </row>
    <row r="1461" spans="1:5" x14ac:dyDescent="0.3">
      <c r="A1461" s="18"/>
      <c r="B1461" s="18"/>
      <c r="C1461" s="18"/>
      <c r="D1461" s="18"/>
      <c r="E1461" s="18"/>
    </row>
    <row r="1462" spans="1:5" x14ac:dyDescent="0.3">
      <c r="A1462" s="18"/>
      <c r="B1462" s="18"/>
      <c r="C1462" s="18"/>
      <c r="D1462" s="18"/>
      <c r="E1462" s="18"/>
    </row>
    <row r="1463" spans="1:5" x14ac:dyDescent="0.3">
      <c r="A1463" s="18"/>
      <c r="B1463" s="18"/>
      <c r="C1463" s="18"/>
      <c r="D1463" s="18"/>
      <c r="E1463" s="18"/>
    </row>
    <row r="1464" spans="1:5" x14ac:dyDescent="0.3">
      <c r="A1464" s="18"/>
      <c r="B1464" s="18"/>
      <c r="C1464" s="18"/>
      <c r="D1464" s="18"/>
      <c r="E1464" s="18"/>
    </row>
    <row r="1465" spans="1:5" x14ac:dyDescent="0.3">
      <c r="A1465" s="18"/>
      <c r="B1465" s="18"/>
      <c r="C1465" s="18"/>
      <c r="D1465" s="18"/>
      <c r="E1465" s="18"/>
    </row>
    <row r="1466" spans="1:5" x14ac:dyDescent="0.3">
      <c r="A1466" s="18"/>
      <c r="B1466" s="18"/>
      <c r="C1466" s="18"/>
      <c r="D1466" s="18"/>
      <c r="E1466" s="18"/>
    </row>
    <row r="1467" spans="1:5" x14ac:dyDescent="0.3">
      <c r="A1467" s="18"/>
      <c r="B1467" s="18"/>
      <c r="C1467" s="18"/>
      <c r="D1467" s="18"/>
      <c r="E1467" s="18"/>
    </row>
    <row r="1468" spans="1:5" x14ac:dyDescent="0.3">
      <c r="A1468" s="18"/>
      <c r="B1468" s="18"/>
      <c r="C1468" s="18"/>
      <c r="D1468" s="18"/>
      <c r="E1468" s="18"/>
    </row>
    <row r="1469" spans="1:5" x14ac:dyDescent="0.3">
      <c r="A1469" s="18"/>
      <c r="B1469" s="18"/>
      <c r="C1469" s="18"/>
      <c r="D1469" s="18"/>
      <c r="E1469" s="18"/>
    </row>
    <row r="1470" spans="1:5" x14ac:dyDescent="0.3">
      <c r="A1470" s="18"/>
      <c r="B1470" s="18"/>
      <c r="C1470" s="18"/>
      <c r="D1470" s="18"/>
      <c r="E1470" s="18"/>
    </row>
    <row r="1471" spans="1:5" x14ac:dyDescent="0.3">
      <c r="A1471" s="18"/>
      <c r="B1471" s="18"/>
      <c r="C1471" s="18"/>
      <c r="D1471" s="18"/>
      <c r="E1471" s="18"/>
    </row>
    <row r="1472" spans="1:5" x14ac:dyDescent="0.3">
      <c r="A1472" s="18"/>
      <c r="B1472" s="18"/>
      <c r="C1472" s="18"/>
      <c r="D1472" s="18"/>
      <c r="E1472" s="18"/>
    </row>
    <row r="1473" spans="1:5" x14ac:dyDescent="0.3">
      <c r="A1473" s="18"/>
      <c r="B1473" s="18"/>
      <c r="C1473" s="18"/>
      <c r="D1473" s="18"/>
      <c r="E1473" s="18"/>
    </row>
    <row r="1474" spans="1:5" x14ac:dyDescent="0.3">
      <c r="A1474" s="18"/>
      <c r="B1474" s="18"/>
      <c r="C1474" s="18"/>
      <c r="D1474" s="18"/>
      <c r="E1474" s="18"/>
    </row>
    <row r="1475" spans="1:5" x14ac:dyDescent="0.3">
      <c r="A1475" s="18"/>
      <c r="B1475" s="18"/>
      <c r="C1475" s="18"/>
      <c r="D1475" s="18"/>
      <c r="E1475" s="18"/>
    </row>
    <row r="1476" spans="1:5" x14ac:dyDescent="0.3">
      <c r="A1476" s="18"/>
      <c r="B1476" s="18"/>
      <c r="C1476" s="18"/>
      <c r="D1476" s="18"/>
      <c r="E1476" s="18"/>
    </row>
    <row r="1477" spans="1:5" x14ac:dyDescent="0.3">
      <c r="A1477" s="18"/>
      <c r="B1477" s="18"/>
      <c r="C1477" s="18"/>
      <c r="D1477" s="18"/>
      <c r="E1477" s="18"/>
    </row>
    <row r="1478" spans="1:5" x14ac:dyDescent="0.3">
      <c r="A1478" s="18"/>
      <c r="B1478" s="18"/>
      <c r="C1478" s="18"/>
      <c r="D1478" s="18"/>
      <c r="E1478" s="18"/>
    </row>
    <row r="1479" spans="1:5" x14ac:dyDescent="0.3">
      <c r="A1479" s="18"/>
      <c r="B1479" s="18"/>
      <c r="C1479" s="18"/>
      <c r="D1479" s="18"/>
      <c r="E1479" s="18"/>
    </row>
    <row r="1480" spans="1:5" x14ac:dyDescent="0.3">
      <c r="A1480" s="18"/>
      <c r="B1480" s="18"/>
      <c r="C1480" s="18"/>
      <c r="D1480" s="18"/>
      <c r="E1480" s="18"/>
    </row>
    <row r="1481" spans="1:5" x14ac:dyDescent="0.3">
      <c r="A1481" s="18"/>
      <c r="B1481" s="18"/>
      <c r="C1481" s="18"/>
      <c r="D1481" s="18"/>
      <c r="E1481" s="18"/>
    </row>
    <row r="1482" spans="1:5" x14ac:dyDescent="0.3">
      <c r="A1482" s="18"/>
      <c r="B1482" s="18"/>
      <c r="C1482" s="18"/>
      <c r="D1482" s="18"/>
      <c r="E1482" s="18"/>
    </row>
    <row r="1483" spans="1:5" x14ac:dyDescent="0.3">
      <c r="A1483" s="18"/>
      <c r="B1483" s="18"/>
      <c r="C1483" s="18"/>
      <c r="D1483" s="18"/>
      <c r="E1483" s="18"/>
    </row>
    <row r="1484" spans="1:5" x14ac:dyDescent="0.3">
      <c r="A1484" s="18"/>
      <c r="B1484" s="18"/>
      <c r="C1484" s="18"/>
      <c r="D1484" s="18"/>
      <c r="E1484" s="18"/>
    </row>
    <row r="1485" spans="1:5" x14ac:dyDescent="0.3">
      <c r="A1485" s="18"/>
      <c r="B1485" s="18"/>
      <c r="C1485" s="18"/>
      <c r="D1485" s="18"/>
      <c r="E1485" s="18"/>
    </row>
    <row r="1486" spans="1:5" x14ac:dyDescent="0.3">
      <c r="A1486" s="18"/>
      <c r="B1486" s="18"/>
      <c r="C1486" s="18"/>
      <c r="D1486" s="18"/>
      <c r="E1486" s="18"/>
    </row>
    <row r="1487" spans="1:5" x14ac:dyDescent="0.3">
      <c r="A1487" s="18"/>
      <c r="B1487" s="18"/>
      <c r="C1487" s="18"/>
      <c r="D1487" s="18"/>
      <c r="E1487" s="18"/>
    </row>
    <row r="1488" spans="1:5" x14ac:dyDescent="0.3">
      <c r="A1488" s="18"/>
      <c r="B1488" s="18"/>
      <c r="C1488" s="18"/>
      <c r="D1488" s="18"/>
      <c r="E1488" s="18"/>
    </row>
    <row r="1489" spans="1:5" x14ac:dyDescent="0.3">
      <c r="A1489" s="18"/>
      <c r="B1489" s="18"/>
      <c r="C1489" s="18"/>
      <c r="D1489" s="18"/>
      <c r="E1489" s="18"/>
    </row>
    <row r="1490" spans="1:5" x14ac:dyDescent="0.3">
      <c r="A1490" s="18"/>
      <c r="B1490" s="18"/>
      <c r="C1490" s="18"/>
      <c r="D1490" s="18"/>
      <c r="E1490" s="18"/>
    </row>
    <row r="1491" spans="1:5" x14ac:dyDescent="0.3">
      <c r="A1491" s="18"/>
      <c r="B1491" s="18"/>
      <c r="C1491" s="18"/>
      <c r="D1491" s="18"/>
      <c r="E1491" s="18"/>
    </row>
    <row r="1492" spans="1:5" x14ac:dyDescent="0.3">
      <c r="A1492" s="18"/>
      <c r="B1492" s="18"/>
      <c r="C1492" s="18"/>
      <c r="D1492" s="18"/>
      <c r="E1492" s="18"/>
    </row>
    <row r="1493" spans="1:5" x14ac:dyDescent="0.3">
      <c r="A1493" s="18"/>
      <c r="B1493" s="18"/>
      <c r="C1493" s="18"/>
      <c r="D1493" s="18"/>
      <c r="E1493" s="18"/>
    </row>
    <row r="1494" spans="1:5" x14ac:dyDescent="0.3">
      <c r="A1494" s="18"/>
      <c r="B1494" s="18"/>
      <c r="C1494" s="18"/>
      <c r="D1494" s="18"/>
      <c r="E1494" s="18"/>
    </row>
    <row r="1495" spans="1:5" x14ac:dyDescent="0.3">
      <c r="A1495" s="18"/>
      <c r="B1495" s="18"/>
      <c r="C1495" s="18"/>
      <c r="D1495" s="18"/>
      <c r="E1495" s="18"/>
    </row>
    <row r="1496" spans="1:5" x14ac:dyDescent="0.3">
      <c r="A1496" s="18"/>
      <c r="B1496" s="18"/>
      <c r="C1496" s="18"/>
      <c r="D1496" s="18"/>
      <c r="E1496" s="18"/>
    </row>
    <row r="1497" spans="1:5" x14ac:dyDescent="0.3">
      <c r="A1497" s="18"/>
      <c r="B1497" s="18"/>
      <c r="C1497" s="18"/>
      <c r="D1497" s="18"/>
      <c r="E1497" s="18"/>
    </row>
    <row r="1498" spans="1:5" x14ac:dyDescent="0.3">
      <c r="A1498" s="18"/>
      <c r="B1498" s="18"/>
      <c r="C1498" s="18"/>
      <c r="D1498" s="18"/>
      <c r="E1498" s="18"/>
    </row>
    <row r="1499" spans="1:5" x14ac:dyDescent="0.3">
      <c r="A1499" s="18"/>
      <c r="B1499" s="18"/>
      <c r="C1499" s="18"/>
      <c r="D1499" s="18"/>
      <c r="E1499" s="18"/>
    </row>
    <row r="1500" spans="1:5" x14ac:dyDescent="0.3">
      <c r="A1500" s="18"/>
      <c r="B1500" s="18"/>
      <c r="C1500" s="18"/>
      <c r="D1500" s="18"/>
      <c r="E1500" s="18"/>
    </row>
    <row r="1501" spans="1:5" x14ac:dyDescent="0.3">
      <c r="A1501" s="18"/>
      <c r="B1501" s="18"/>
      <c r="C1501" s="18"/>
      <c r="D1501" s="18"/>
      <c r="E1501" s="18"/>
    </row>
    <row r="1502" spans="1:5" x14ac:dyDescent="0.3">
      <c r="A1502" s="18"/>
      <c r="B1502" s="18"/>
      <c r="C1502" s="18"/>
      <c r="D1502" s="18"/>
      <c r="E1502" s="18"/>
    </row>
    <row r="1503" spans="1:5" x14ac:dyDescent="0.3">
      <c r="A1503" s="18"/>
      <c r="B1503" s="18"/>
      <c r="C1503" s="18"/>
      <c r="D1503" s="18"/>
      <c r="E1503" s="18"/>
    </row>
    <row r="1504" spans="1:5" x14ac:dyDescent="0.3">
      <c r="A1504" s="18"/>
      <c r="B1504" s="18"/>
      <c r="C1504" s="18"/>
      <c r="D1504" s="18"/>
      <c r="E1504" s="18"/>
    </row>
    <row r="1505" spans="1:5" x14ac:dyDescent="0.3">
      <c r="A1505" s="18"/>
      <c r="B1505" s="18"/>
      <c r="C1505" s="18"/>
      <c r="D1505" s="18"/>
      <c r="E1505" s="18"/>
    </row>
    <row r="1506" spans="1:5" x14ac:dyDescent="0.3">
      <c r="A1506" s="18"/>
      <c r="B1506" s="18"/>
      <c r="C1506" s="18"/>
      <c r="D1506" s="18"/>
      <c r="E1506" s="18"/>
    </row>
    <row r="1507" spans="1:5" x14ac:dyDescent="0.3">
      <c r="A1507" s="18"/>
      <c r="B1507" s="18"/>
      <c r="C1507" s="18"/>
      <c r="D1507" s="18"/>
      <c r="E1507" s="18"/>
    </row>
    <row r="1508" spans="1:5" x14ac:dyDescent="0.3">
      <c r="A1508" s="18"/>
      <c r="B1508" s="18"/>
      <c r="C1508" s="18"/>
      <c r="D1508" s="18"/>
      <c r="E1508" s="18"/>
    </row>
    <row r="1509" spans="1:5" x14ac:dyDescent="0.3">
      <c r="A1509" s="18"/>
      <c r="B1509" s="18"/>
      <c r="C1509" s="18"/>
      <c r="D1509" s="18"/>
      <c r="E1509" s="18"/>
    </row>
    <row r="1510" spans="1:5" x14ac:dyDescent="0.3">
      <c r="A1510" s="18"/>
      <c r="B1510" s="18"/>
      <c r="C1510" s="18"/>
      <c r="D1510" s="18"/>
      <c r="E1510" s="18"/>
    </row>
    <row r="1511" spans="1:5" x14ac:dyDescent="0.3">
      <c r="A1511" s="18"/>
      <c r="B1511" s="18"/>
      <c r="C1511" s="18"/>
      <c r="D1511" s="18"/>
      <c r="E1511" s="18"/>
    </row>
    <row r="1512" spans="1:5" x14ac:dyDescent="0.3">
      <c r="A1512" s="18"/>
      <c r="B1512" s="18"/>
      <c r="C1512" s="18"/>
      <c r="D1512" s="18"/>
      <c r="E1512" s="18"/>
    </row>
    <row r="1513" spans="1:5" x14ac:dyDescent="0.3">
      <c r="A1513" s="18"/>
      <c r="B1513" s="18"/>
      <c r="C1513" s="18"/>
      <c r="D1513" s="18"/>
      <c r="E1513" s="18"/>
    </row>
    <row r="1514" spans="1:5" x14ac:dyDescent="0.3">
      <c r="A1514" s="18"/>
      <c r="B1514" s="18"/>
      <c r="C1514" s="18"/>
      <c r="D1514" s="18"/>
      <c r="E1514" s="18"/>
    </row>
    <row r="1515" spans="1:5" x14ac:dyDescent="0.3">
      <c r="A1515" s="18"/>
      <c r="B1515" s="18"/>
      <c r="C1515" s="18"/>
      <c r="D1515" s="18"/>
      <c r="E1515" s="18"/>
    </row>
    <row r="1516" spans="1:5" x14ac:dyDescent="0.3">
      <c r="A1516" s="18"/>
      <c r="B1516" s="18"/>
      <c r="C1516" s="18"/>
      <c r="D1516" s="18"/>
      <c r="E1516" s="18"/>
    </row>
    <row r="1517" spans="1:5" x14ac:dyDescent="0.3">
      <c r="A1517" s="18"/>
      <c r="B1517" s="18"/>
      <c r="C1517" s="18"/>
      <c r="D1517" s="18"/>
      <c r="E1517" s="18"/>
    </row>
    <row r="1518" spans="1:5" x14ac:dyDescent="0.3">
      <c r="A1518" s="18"/>
      <c r="B1518" s="18"/>
      <c r="C1518" s="18"/>
      <c r="D1518" s="18"/>
      <c r="E1518" s="18"/>
    </row>
    <row r="1519" spans="1:5" x14ac:dyDescent="0.3">
      <c r="A1519" s="18"/>
      <c r="B1519" s="18"/>
      <c r="C1519" s="18"/>
      <c r="D1519" s="18"/>
      <c r="E1519" s="18"/>
    </row>
    <row r="1520" spans="1:5" x14ac:dyDescent="0.3">
      <c r="A1520" s="18"/>
      <c r="B1520" s="18"/>
      <c r="C1520" s="18"/>
      <c r="D1520" s="18"/>
      <c r="E1520" s="18"/>
    </row>
    <row r="1521" spans="1:5" x14ac:dyDescent="0.3">
      <c r="A1521" s="18"/>
      <c r="B1521" s="18"/>
      <c r="C1521" s="18"/>
      <c r="D1521" s="18"/>
      <c r="E1521" s="18"/>
    </row>
    <row r="1522" spans="1:5" x14ac:dyDescent="0.3">
      <c r="A1522" s="18"/>
      <c r="B1522" s="18"/>
      <c r="C1522" s="18"/>
      <c r="D1522" s="18"/>
      <c r="E1522" s="18"/>
    </row>
    <row r="1523" spans="1:5" x14ac:dyDescent="0.3">
      <c r="A1523" s="18"/>
      <c r="B1523" s="18"/>
      <c r="C1523" s="18"/>
      <c r="D1523" s="18"/>
      <c r="E1523" s="18"/>
    </row>
    <row r="1524" spans="1:5" x14ac:dyDescent="0.3">
      <c r="A1524" s="18"/>
      <c r="B1524" s="18"/>
      <c r="C1524" s="18"/>
      <c r="D1524" s="18"/>
      <c r="E1524" s="18"/>
    </row>
    <row r="1525" spans="1:5" x14ac:dyDescent="0.3">
      <c r="A1525" s="18"/>
      <c r="B1525" s="18"/>
      <c r="C1525" s="18"/>
      <c r="D1525" s="18"/>
      <c r="E1525" s="18"/>
    </row>
    <row r="1526" spans="1:5" x14ac:dyDescent="0.3">
      <c r="A1526" s="18"/>
      <c r="B1526" s="18"/>
      <c r="C1526" s="18"/>
      <c r="D1526" s="18"/>
      <c r="E1526" s="18"/>
    </row>
    <row r="1527" spans="1:5" x14ac:dyDescent="0.3">
      <c r="A1527" s="18"/>
      <c r="B1527" s="18"/>
      <c r="C1527" s="18"/>
      <c r="D1527" s="18"/>
      <c r="E1527" s="18"/>
    </row>
    <row r="1528" spans="1:5" x14ac:dyDescent="0.3">
      <c r="A1528" s="18"/>
      <c r="B1528" s="18"/>
      <c r="C1528" s="18"/>
      <c r="D1528" s="18"/>
      <c r="E1528" s="18"/>
    </row>
    <row r="1529" spans="1:5" x14ac:dyDescent="0.3">
      <c r="A1529" s="18"/>
      <c r="B1529" s="18"/>
      <c r="C1529" s="18"/>
      <c r="D1529" s="18"/>
      <c r="E1529" s="18"/>
    </row>
    <row r="1530" spans="1:5" x14ac:dyDescent="0.3">
      <c r="A1530" s="18"/>
      <c r="B1530" s="18"/>
      <c r="C1530" s="18"/>
      <c r="D1530" s="18"/>
      <c r="E1530" s="18"/>
    </row>
    <row r="1531" spans="1:5" x14ac:dyDescent="0.3">
      <c r="A1531" s="18"/>
      <c r="B1531" s="18"/>
      <c r="C1531" s="18"/>
      <c r="D1531" s="18"/>
      <c r="E1531" s="18"/>
    </row>
    <row r="1532" spans="1:5" x14ac:dyDescent="0.3">
      <c r="A1532" s="18"/>
      <c r="B1532" s="18"/>
      <c r="C1532" s="18"/>
      <c r="D1532" s="18"/>
      <c r="E1532" s="18"/>
    </row>
    <row r="1533" spans="1:5" x14ac:dyDescent="0.3">
      <c r="A1533" s="18"/>
      <c r="B1533" s="18"/>
      <c r="C1533" s="18"/>
      <c r="D1533" s="18"/>
      <c r="E1533" s="18"/>
    </row>
    <row r="1534" spans="1:5" x14ac:dyDescent="0.3">
      <c r="A1534" s="18"/>
      <c r="B1534" s="18"/>
      <c r="C1534" s="18"/>
      <c r="D1534" s="18"/>
      <c r="E1534" s="18"/>
    </row>
    <row r="1535" spans="1:5" x14ac:dyDescent="0.3">
      <c r="A1535" s="18"/>
      <c r="B1535" s="18"/>
      <c r="C1535" s="18"/>
      <c r="D1535" s="18"/>
      <c r="E1535" s="18"/>
    </row>
    <row r="1536" spans="1:5" x14ac:dyDescent="0.3">
      <c r="A1536" s="18"/>
      <c r="B1536" s="18"/>
      <c r="C1536" s="18"/>
      <c r="D1536" s="18"/>
      <c r="E1536" s="18"/>
    </row>
    <row r="1537" spans="1:5" x14ac:dyDescent="0.3">
      <c r="A1537" s="18"/>
      <c r="B1537" s="18"/>
      <c r="C1537" s="18"/>
      <c r="D1537" s="18"/>
      <c r="E1537" s="18"/>
    </row>
    <row r="1538" spans="1:5" x14ac:dyDescent="0.3">
      <c r="A1538" s="18"/>
      <c r="B1538" s="18"/>
      <c r="C1538" s="18"/>
      <c r="D1538" s="18"/>
      <c r="E1538" s="18"/>
    </row>
    <row r="1539" spans="1:5" x14ac:dyDescent="0.3">
      <c r="A1539" s="18"/>
      <c r="B1539" s="18"/>
      <c r="C1539" s="18"/>
      <c r="D1539" s="18"/>
      <c r="E1539" s="18"/>
    </row>
    <row r="1540" spans="1:5" x14ac:dyDescent="0.3">
      <c r="A1540" s="18"/>
      <c r="B1540" s="18"/>
      <c r="C1540" s="18"/>
      <c r="D1540" s="18"/>
      <c r="E1540" s="18"/>
    </row>
    <row r="1541" spans="1:5" x14ac:dyDescent="0.3">
      <c r="A1541" s="18"/>
      <c r="B1541" s="18"/>
      <c r="C1541" s="18"/>
      <c r="D1541" s="18"/>
      <c r="E1541" s="18"/>
    </row>
    <row r="1542" spans="1:5" x14ac:dyDescent="0.3">
      <c r="A1542" s="18"/>
      <c r="B1542" s="18"/>
      <c r="C1542" s="18"/>
      <c r="D1542" s="18"/>
      <c r="E1542" s="18"/>
    </row>
    <row r="1543" spans="1:5" x14ac:dyDescent="0.3">
      <c r="A1543" s="18"/>
      <c r="B1543" s="18"/>
      <c r="C1543" s="18"/>
      <c r="D1543" s="18"/>
      <c r="E1543" s="18"/>
    </row>
    <row r="1544" spans="1:5" x14ac:dyDescent="0.3">
      <c r="A1544" s="18"/>
      <c r="B1544" s="18"/>
      <c r="C1544" s="18"/>
      <c r="D1544" s="18"/>
      <c r="E1544" s="18"/>
    </row>
    <row r="1545" spans="1:5" x14ac:dyDescent="0.3">
      <c r="A1545" s="18"/>
      <c r="B1545" s="18"/>
      <c r="C1545" s="18"/>
      <c r="D1545" s="18"/>
      <c r="E1545" s="18"/>
    </row>
    <row r="1546" spans="1:5" x14ac:dyDescent="0.3">
      <c r="A1546" s="18"/>
      <c r="B1546" s="18"/>
      <c r="C1546" s="18"/>
      <c r="D1546" s="18"/>
      <c r="E1546" s="18"/>
    </row>
    <row r="1547" spans="1:5" x14ac:dyDescent="0.3">
      <c r="A1547" s="18"/>
      <c r="B1547" s="18"/>
      <c r="C1547" s="18"/>
      <c r="D1547" s="18"/>
      <c r="E1547" s="18"/>
    </row>
    <row r="1548" spans="1:5" x14ac:dyDescent="0.3">
      <c r="A1548" s="18"/>
      <c r="B1548" s="18"/>
      <c r="C1548" s="18"/>
      <c r="D1548" s="18"/>
      <c r="E1548" s="18"/>
    </row>
    <row r="1549" spans="1:5" x14ac:dyDescent="0.3">
      <c r="A1549" s="18"/>
      <c r="B1549" s="18"/>
      <c r="C1549" s="18"/>
      <c r="D1549" s="18"/>
      <c r="E1549" s="18"/>
    </row>
    <row r="1550" spans="1:5" x14ac:dyDescent="0.3">
      <c r="A1550" s="18"/>
      <c r="B1550" s="18"/>
      <c r="C1550" s="18"/>
      <c r="D1550" s="18"/>
      <c r="E1550" s="18"/>
    </row>
    <row r="1551" spans="1:5" x14ac:dyDescent="0.3">
      <c r="A1551" s="18"/>
      <c r="B1551" s="18"/>
      <c r="C1551" s="18"/>
      <c r="D1551" s="18"/>
      <c r="E1551" s="18"/>
    </row>
    <row r="1552" spans="1:5" x14ac:dyDescent="0.3">
      <c r="A1552" s="18"/>
      <c r="B1552" s="18"/>
      <c r="C1552" s="18"/>
      <c r="D1552" s="18"/>
      <c r="E1552" s="18"/>
    </row>
    <row r="1553" spans="1:5" x14ac:dyDescent="0.3">
      <c r="A1553" s="18"/>
      <c r="B1553" s="18"/>
      <c r="C1553" s="18"/>
      <c r="D1553" s="18"/>
      <c r="E1553" s="18"/>
    </row>
    <row r="1554" spans="1:5" x14ac:dyDescent="0.3">
      <c r="A1554" s="18"/>
      <c r="B1554" s="18"/>
      <c r="C1554" s="18"/>
      <c r="D1554" s="18"/>
      <c r="E1554" s="18"/>
    </row>
    <row r="1555" spans="1:5" x14ac:dyDescent="0.3">
      <c r="A1555" s="18"/>
      <c r="B1555" s="18"/>
      <c r="C1555" s="18"/>
      <c r="D1555" s="18"/>
      <c r="E1555" s="18"/>
    </row>
    <row r="1556" spans="1:5" x14ac:dyDescent="0.3">
      <c r="A1556" s="18"/>
      <c r="B1556" s="18"/>
      <c r="C1556" s="18"/>
      <c r="D1556" s="18"/>
      <c r="E1556" s="18"/>
    </row>
    <row r="1557" spans="1:5" x14ac:dyDescent="0.3">
      <c r="A1557" s="18"/>
      <c r="B1557" s="18"/>
      <c r="C1557" s="18"/>
      <c r="D1557" s="18"/>
      <c r="E1557" s="18"/>
    </row>
    <row r="1558" spans="1:5" x14ac:dyDescent="0.3">
      <c r="A1558" s="18"/>
      <c r="B1558" s="18"/>
      <c r="C1558" s="18"/>
      <c r="D1558" s="18"/>
      <c r="E1558" s="18"/>
    </row>
    <row r="1559" spans="1:5" x14ac:dyDescent="0.3">
      <c r="A1559" s="18"/>
      <c r="B1559" s="18"/>
      <c r="C1559" s="18"/>
      <c r="D1559" s="18"/>
      <c r="E1559" s="18"/>
    </row>
    <row r="1560" spans="1:5" x14ac:dyDescent="0.3">
      <c r="A1560" s="18"/>
      <c r="B1560" s="18"/>
      <c r="C1560" s="18"/>
      <c r="D1560" s="18"/>
      <c r="E1560" s="18"/>
    </row>
    <row r="1561" spans="1:5" x14ac:dyDescent="0.3">
      <c r="A1561" s="18"/>
      <c r="B1561" s="18"/>
      <c r="C1561" s="18"/>
      <c r="D1561" s="18"/>
      <c r="E1561" s="18"/>
    </row>
    <row r="1562" spans="1:5" x14ac:dyDescent="0.3">
      <c r="A1562" s="18"/>
      <c r="B1562" s="18"/>
      <c r="C1562" s="18"/>
      <c r="D1562" s="18"/>
      <c r="E1562" s="18"/>
    </row>
    <row r="1563" spans="1:5" x14ac:dyDescent="0.3">
      <c r="A1563" s="18"/>
      <c r="B1563" s="18"/>
      <c r="C1563" s="18"/>
      <c r="D1563" s="18"/>
      <c r="E1563" s="18"/>
    </row>
    <row r="1564" spans="1:5" x14ac:dyDescent="0.3">
      <c r="A1564" s="18"/>
      <c r="B1564" s="18"/>
      <c r="C1564" s="18"/>
      <c r="D1564" s="18"/>
      <c r="E1564" s="18"/>
    </row>
    <row r="1565" spans="1:5" x14ac:dyDescent="0.3">
      <c r="A1565" s="18"/>
      <c r="B1565" s="18"/>
      <c r="C1565" s="18"/>
      <c r="D1565" s="18"/>
      <c r="E1565" s="18"/>
    </row>
    <row r="1566" spans="1:5" x14ac:dyDescent="0.3">
      <c r="A1566" s="18"/>
      <c r="B1566" s="18"/>
      <c r="C1566" s="18"/>
      <c r="D1566" s="18"/>
      <c r="E1566" s="18"/>
    </row>
    <row r="1567" spans="1:5" x14ac:dyDescent="0.3">
      <c r="A1567" s="18"/>
      <c r="B1567" s="18"/>
      <c r="C1567" s="18"/>
      <c r="D1567" s="18"/>
      <c r="E1567" s="18"/>
    </row>
    <row r="1568" spans="1:5" x14ac:dyDescent="0.3">
      <c r="A1568" s="18"/>
      <c r="B1568" s="18"/>
      <c r="C1568" s="18"/>
      <c r="D1568" s="18"/>
      <c r="E1568" s="18"/>
    </row>
    <row r="1569" spans="1:5" x14ac:dyDescent="0.3">
      <c r="A1569" s="18"/>
      <c r="B1569" s="18"/>
      <c r="C1569" s="18"/>
      <c r="D1569" s="18"/>
      <c r="E1569" s="18"/>
    </row>
    <row r="1570" spans="1:5" x14ac:dyDescent="0.3">
      <c r="A1570" s="18"/>
      <c r="B1570" s="18"/>
      <c r="C1570" s="18"/>
      <c r="D1570" s="18"/>
      <c r="E1570" s="18"/>
    </row>
    <row r="1571" spans="1:5" x14ac:dyDescent="0.3">
      <c r="A1571" s="18"/>
      <c r="B1571" s="18"/>
      <c r="C1571" s="18"/>
      <c r="D1571" s="18"/>
      <c r="E1571" s="18"/>
    </row>
    <row r="1572" spans="1:5" x14ac:dyDescent="0.3">
      <c r="A1572" s="18"/>
      <c r="B1572" s="18"/>
      <c r="C1572" s="18"/>
      <c r="D1572" s="18"/>
      <c r="E1572" s="18"/>
    </row>
    <row r="1573" spans="1:5" x14ac:dyDescent="0.3">
      <c r="A1573" s="18"/>
      <c r="B1573" s="18"/>
      <c r="C1573" s="18"/>
      <c r="D1573" s="18"/>
      <c r="E1573" s="18"/>
    </row>
    <row r="1574" spans="1:5" x14ac:dyDescent="0.3">
      <c r="A1574" s="18"/>
      <c r="B1574" s="18"/>
      <c r="C1574" s="18"/>
      <c r="D1574" s="18"/>
      <c r="E1574" s="18"/>
    </row>
    <row r="1575" spans="1:5" x14ac:dyDescent="0.3">
      <c r="A1575" s="18"/>
      <c r="B1575" s="18"/>
      <c r="C1575" s="18"/>
      <c r="D1575" s="18"/>
      <c r="E1575" s="18"/>
    </row>
    <row r="1576" spans="1:5" x14ac:dyDescent="0.3">
      <c r="A1576" s="18"/>
      <c r="B1576" s="18"/>
      <c r="C1576" s="18"/>
      <c r="D1576" s="18"/>
      <c r="E1576" s="18"/>
    </row>
    <row r="1577" spans="1:5" x14ac:dyDescent="0.3">
      <c r="A1577" s="18"/>
      <c r="B1577" s="18"/>
      <c r="C1577" s="18"/>
      <c r="D1577" s="18"/>
      <c r="E1577" s="18"/>
    </row>
    <row r="1578" spans="1:5" x14ac:dyDescent="0.3">
      <c r="A1578" s="18"/>
      <c r="B1578" s="18"/>
      <c r="C1578" s="18"/>
      <c r="D1578" s="18"/>
      <c r="E1578" s="18"/>
    </row>
    <row r="1579" spans="1:5" x14ac:dyDescent="0.3">
      <c r="A1579" s="18"/>
      <c r="B1579" s="18"/>
      <c r="C1579" s="18"/>
      <c r="D1579" s="18"/>
      <c r="E1579" s="18"/>
    </row>
    <row r="1580" spans="1:5" x14ac:dyDescent="0.3">
      <c r="A1580" s="18"/>
      <c r="B1580" s="18"/>
      <c r="C1580" s="18"/>
      <c r="D1580" s="18"/>
      <c r="E1580" s="18"/>
    </row>
    <row r="1581" spans="1:5" x14ac:dyDescent="0.3">
      <c r="A1581" s="18"/>
      <c r="B1581" s="18"/>
      <c r="C1581" s="18"/>
      <c r="D1581" s="18"/>
      <c r="E1581" s="18"/>
    </row>
    <row r="1582" spans="1:5" x14ac:dyDescent="0.3">
      <c r="A1582" s="18"/>
      <c r="B1582" s="18"/>
      <c r="C1582" s="18"/>
      <c r="D1582" s="18"/>
      <c r="E1582" s="18"/>
    </row>
    <row r="1583" spans="1:5" x14ac:dyDescent="0.3">
      <c r="A1583" s="18"/>
      <c r="B1583" s="18"/>
      <c r="C1583" s="18"/>
      <c r="D1583" s="18"/>
      <c r="E1583" s="18"/>
    </row>
    <row r="1584" spans="1:5" x14ac:dyDescent="0.3">
      <c r="A1584" s="18"/>
      <c r="B1584" s="18"/>
      <c r="C1584" s="18"/>
      <c r="D1584" s="18"/>
      <c r="E1584" s="18"/>
    </row>
    <row r="1585" spans="1:5" x14ac:dyDescent="0.3">
      <c r="A1585" s="18"/>
      <c r="B1585" s="18"/>
      <c r="C1585" s="18"/>
      <c r="D1585" s="18"/>
      <c r="E1585" s="18"/>
    </row>
    <row r="1586" spans="1:5" x14ac:dyDescent="0.3">
      <c r="A1586" s="18"/>
      <c r="B1586" s="18"/>
      <c r="C1586" s="18"/>
      <c r="D1586" s="18"/>
      <c r="E1586" s="18"/>
    </row>
    <row r="1587" spans="1:5" x14ac:dyDescent="0.3">
      <c r="A1587" s="18"/>
      <c r="B1587" s="18"/>
      <c r="C1587" s="18"/>
      <c r="D1587" s="18"/>
      <c r="E1587" s="18"/>
    </row>
    <row r="1588" spans="1:5" x14ac:dyDescent="0.3">
      <c r="A1588" s="18"/>
      <c r="B1588" s="18"/>
      <c r="C1588" s="18"/>
      <c r="D1588" s="18"/>
      <c r="E1588" s="18"/>
    </row>
    <row r="1589" spans="1:5" x14ac:dyDescent="0.3">
      <c r="A1589" s="18"/>
      <c r="B1589" s="18"/>
      <c r="C1589" s="18"/>
      <c r="D1589" s="18"/>
      <c r="E1589" s="18"/>
    </row>
    <row r="1590" spans="1:5" x14ac:dyDescent="0.3">
      <c r="A1590" s="18"/>
      <c r="B1590" s="18"/>
      <c r="C1590" s="18"/>
      <c r="D1590" s="18"/>
      <c r="E1590" s="18"/>
    </row>
    <row r="1591" spans="1:5" x14ac:dyDescent="0.3">
      <c r="A1591" s="18"/>
      <c r="B1591" s="18"/>
      <c r="C1591" s="18"/>
      <c r="D1591" s="18"/>
      <c r="E1591" s="18"/>
    </row>
    <row r="1592" spans="1:5" x14ac:dyDescent="0.3">
      <c r="A1592" s="18"/>
      <c r="B1592" s="18"/>
      <c r="C1592" s="18"/>
      <c r="D1592" s="18"/>
      <c r="E1592" s="18"/>
    </row>
    <row r="1593" spans="1:5" x14ac:dyDescent="0.3">
      <c r="A1593" s="18"/>
      <c r="B1593" s="18"/>
      <c r="C1593" s="18"/>
      <c r="D1593" s="18"/>
      <c r="E1593" s="18"/>
    </row>
    <row r="1594" spans="1:5" x14ac:dyDescent="0.3">
      <c r="A1594" s="18"/>
      <c r="B1594" s="18"/>
      <c r="C1594" s="18"/>
      <c r="D1594" s="18"/>
      <c r="E1594" s="18"/>
    </row>
    <row r="1595" spans="1:5" x14ac:dyDescent="0.3">
      <c r="A1595" s="18"/>
      <c r="B1595" s="18"/>
      <c r="C1595" s="18"/>
      <c r="D1595" s="18"/>
      <c r="E1595" s="18"/>
    </row>
    <row r="1596" spans="1:5" x14ac:dyDescent="0.3">
      <c r="A1596" s="18"/>
      <c r="B1596" s="18"/>
      <c r="C1596" s="18"/>
      <c r="D1596" s="18"/>
      <c r="E1596" s="18"/>
    </row>
    <row r="1597" spans="1:5" x14ac:dyDescent="0.3">
      <c r="A1597" s="18"/>
      <c r="B1597" s="18"/>
      <c r="C1597" s="18"/>
      <c r="D1597" s="18"/>
      <c r="E1597" s="18"/>
    </row>
    <row r="1598" spans="1:5" x14ac:dyDescent="0.3">
      <c r="A1598" s="18"/>
      <c r="B1598" s="18"/>
      <c r="C1598" s="18"/>
      <c r="D1598" s="18"/>
      <c r="E1598" s="18"/>
    </row>
    <row r="1599" spans="1:5" x14ac:dyDescent="0.3">
      <c r="A1599" s="18"/>
      <c r="B1599" s="18"/>
      <c r="C1599" s="18"/>
      <c r="D1599" s="18"/>
      <c r="E1599" s="18"/>
    </row>
    <row r="1600" spans="1:5" x14ac:dyDescent="0.3">
      <c r="A1600" s="18"/>
      <c r="B1600" s="18"/>
      <c r="C1600" s="18"/>
      <c r="D1600" s="18"/>
      <c r="E1600" s="18"/>
    </row>
    <row r="1601" spans="1:5" x14ac:dyDescent="0.3">
      <c r="A1601" s="18"/>
      <c r="B1601" s="18"/>
      <c r="C1601" s="18"/>
      <c r="D1601" s="18"/>
      <c r="E1601" s="18"/>
    </row>
    <row r="1602" spans="1:5" x14ac:dyDescent="0.3">
      <c r="A1602" s="18"/>
      <c r="B1602" s="18"/>
      <c r="C1602" s="18"/>
      <c r="D1602" s="18"/>
      <c r="E1602" s="18"/>
    </row>
    <row r="1603" spans="1:5" x14ac:dyDescent="0.3">
      <c r="A1603" s="18"/>
      <c r="B1603" s="18"/>
      <c r="C1603" s="18"/>
      <c r="D1603" s="18"/>
      <c r="E1603" s="18"/>
    </row>
    <row r="1604" spans="1:5" x14ac:dyDescent="0.3">
      <c r="A1604" s="18"/>
      <c r="B1604" s="18"/>
      <c r="C1604" s="18"/>
      <c r="D1604" s="18"/>
      <c r="E1604" s="18"/>
    </row>
    <row r="1605" spans="1:5" x14ac:dyDescent="0.3">
      <c r="A1605" s="18"/>
      <c r="B1605" s="18"/>
      <c r="C1605" s="18"/>
      <c r="D1605" s="18"/>
      <c r="E1605" s="18"/>
    </row>
    <row r="1606" spans="1:5" x14ac:dyDescent="0.3">
      <c r="A1606" s="18"/>
      <c r="B1606" s="18"/>
      <c r="C1606" s="18"/>
      <c r="D1606" s="18"/>
      <c r="E1606" s="18"/>
    </row>
    <row r="1607" spans="1:5" x14ac:dyDescent="0.3">
      <c r="A1607" s="18"/>
      <c r="B1607" s="18"/>
      <c r="C1607" s="18"/>
      <c r="D1607" s="18"/>
      <c r="E1607" s="18"/>
    </row>
    <row r="1608" spans="1:5" x14ac:dyDescent="0.3">
      <c r="A1608" s="18"/>
      <c r="B1608" s="18"/>
      <c r="C1608" s="18"/>
      <c r="D1608" s="18"/>
      <c r="E1608" s="18"/>
    </row>
    <row r="1609" spans="1:5" x14ac:dyDescent="0.3">
      <c r="A1609" s="18"/>
      <c r="B1609" s="18"/>
      <c r="C1609" s="18"/>
      <c r="D1609" s="18"/>
      <c r="E1609" s="18"/>
    </row>
    <row r="1610" spans="1:5" x14ac:dyDescent="0.3">
      <c r="A1610" s="18"/>
      <c r="B1610" s="18"/>
      <c r="C1610" s="18"/>
      <c r="D1610" s="18"/>
      <c r="E1610" s="18"/>
    </row>
    <row r="1611" spans="1:5" x14ac:dyDescent="0.3">
      <c r="A1611" s="18"/>
      <c r="B1611" s="18"/>
      <c r="C1611" s="18"/>
      <c r="D1611" s="18"/>
      <c r="E1611" s="18"/>
    </row>
    <row r="1612" spans="1:5" x14ac:dyDescent="0.3">
      <c r="A1612" s="18"/>
      <c r="B1612" s="18"/>
      <c r="C1612" s="18"/>
      <c r="D1612" s="18"/>
      <c r="E1612" s="18"/>
    </row>
    <row r="1613" spans="1:5" x14ac:dyDescent="0.3">
      <c r="A1613" s="18"/>
      <c r="B1613" s="18"/>
      <c r="C1613" s="18"/>
      <c r="D1613" s="18"/>
      <c r="E1613" s="18"/>
    </row>
    <row r="1614" spans="1:5" x14ac:dyDescent="0.3">
      <c r="A1614" s="18"/>
      <c r="B1614" s="18"/>
      <c r="C1614" s="18"/>
      <c r="D1614" s="18"/>
      <c r="E1614" s="18"/>
    </row>
    <row r="1615" spans="1:5" x14ac:dyDescent="0.3">
      <c r="A1615" s="18"/>
      <c r="B1615" s="18"/>
      <c r="C1615" s="18"/>
      <c r="D1615" s="18"/>
      <c r="E1615" s="18"/>
    </row>
    <row r="1616" spans="1:5" x14ac:dyDescent="0.3">
      <c r="A1616" s="18"/>
      <c r="B1616" s="18"/>
      <c r="C1616" s="18"/>
      <c r="D1616" s="18"/>
      <c r="E1616" s="18"/>
    </row>
    <row r="1617" spans="1:5" x14ac:dyDescent="0.3">
      <c r="A1617" s="18"/>
      <c r="B1617" s="18"/>
      <c r="C1617" s="18"/>
      <c r="D1617" s="18"/>
      <c r="E1617" s="18"/>
    </row>
    <row r="1618" spans="1:5" x14ac:dyDescent="0.3">
      <c r="A1618" s="18"/>
      <c r="B1618" s="18"/>
      <c r="C1618" s="18"/>
      <c r="D1618" s="18"/>
      <c r="E1618" s="18"/>
    </row>
    <row r="1619" spans="1:5" x14ac:dyDescent="0.3">
      <c r="A1619" s="18"/>
      <c r="B1619" s="18"/>
      <c r="C1619" s="18"/>
      <c r="D1619" s="18"/>
      <c r="E1619" s="18"/>
    </row>
    <row r="1620" spans="1:5" x14ac:dyDescent="0.3">
      <c r="A1620" s="18"/>
      <c r="B1620" s="18"/>
      <c r="C1620" s="18"/>
      <c r="D1620" s="18"/>
      <c r="E1620" s="18"/>
    </row>
    <row r="1621" spans="1:5" x14ac:dyDescent="0.3">
      <c r="A1621" s="18"/>
      <c r="B1621" s="18"/>
      <c r="C1621" s="18"/>
      <c r="D1621" s="18"/>
      <c r="E1621" s="18"/>
    </row>
    <row r="1622" spans="1:5" x14ac:dyDescent="0.3">
      <c r="A1622" s="18"/>
      <c r="B1622" s="18"/>
      <c r="C1622" s="18"/>
      <c r="D1622" s="18"/>
      <c r="E1622" s="18"/>
    </row>
    <row r="1623" spans="1:5" x14ac:dyDescent="0.3">
      <c r="A1623" s="18"/>
      <c r="B1623" s="18"/>
      <c r="C1623" s="18"/>
      <c r="D1623" s="18"/>
      <c r="E1623" s="18"/>
    </row>
    <row r="1624" spans="1:5" x14ac:dyDescent="0.3">
      <c r="A1624" s="18"/>
      <c r="B1624" s="18"/>
      <c r="C1624" s="18"/>
      <c r="D1624" s="18"/>
      <c r="E1624" s="18"/>
    </row>
    <row r="1625" spans="1:5" x14ac:dyDescent="0.3">
      <c r="A1625" s="18"/>
      <c r="B1625" s="18"/>
      <c r="C1625" s="18"/>
      <c r="D1625" s="18"/>
      <c r="E1625" s="18"/>
    </row>
    <row r="1626" spans="1:5" x14ac:dyDescent="0.3">
      <c r="A1626" s="18"/>
      <c r="B1626" s="18"/>
      <c r="C1626" s="18"/>
      <c r="D1626" s="18"/>
      <c r="E1626" s="18"/>
    </row>
    <row r="1627" spans="1:5" x14ac:dyDescent="0.3">
      <c r="A1627" s="18"/>
      <c r="B1627" s="18"/>
      <c r="C1627" s="18"/>
      <c r="D1627" s="18"/>
      <c r="E1627" s="18"/>
    </row>
    <row r="1628" spans="1:5" x14ac:dyDescent="0.3">
      <c r="A1628" s="18"/>
      <c r="B1628" s="18"/>
      <c r="C1628" s="18"/>
      <c r="D1628" s="18"/>
      <c r="E1628" s="18"/>
    </row>
    <row r="1629" spans="1:5" x14ac:dyDescent="0.3">
      <c r="A1629" s="18"/>
      <c r="B1629" s="18"/>
      <c r="C1629" s="18"/>
      <c r="D1629" s="18"/>
      <c r="E1629" s="18"/>
    </row>
    <row r="1630" spans="1:5" x14ac:dyDescent="0.3">
      <c r="A1630" s="18"/>
      <c r="B1630" s="18"/>
      <c r="C1630" s="18"/>
      <c r="D1630" s="18"/>
      <c r="E1630" s="18"/>
    </row>
    <row r="1631" spans="1:5" x14ac:dyDescent="0.3">
      <c r="A1631" s="18"/>
      <c r="B1631" s="18"/>
      <c r="C1631" s="18"/>
      <c r="D1631" s="18"/>
      <c r="E1631" s="18"/>
    </row>
    <row r="1632" spans="1:5" x14ac:dyDescent="0.3">
      <c r="A1632" s="18"/>
      <c r="B1632" s="18"/>
      <c r="C1632" s="18"/>
      <c r="D1632" s="18"/>
      <c r="E1632" s="18"/>
    </row>
    <row r="1633" spans="1:5" x14ac:dyDescent="0.3">
      <c r="A1633" s="18"/>
      <c r="B1633" s="18"/>
      <c r="C1633" s="18"/>
      <c r="D1633" s="18"/>
      <c r="E1633" s="18"/>
    </row>
    <row r="1634" spans="1:5" x14ac:dyDescent="0.3">
      <c r="A1634" s="18"/>
      <c r="B1634" s="18"/>
      <c r="C1634" s="18"/>
      <c r="D1634" s="18"/>
      <c r="E1634" s="18"/>
    </row>
    <row r="1635" spans="1:5" x14ac:dyDescent="0.3">
      <c r="A1635" s="18"/>
      <c r="B1635" s="18"/>
      <c r="C1635" s="18"/>
      <c r="D1635" s="18"/>
      <c r="E1635" s="18"/>
    </row>
    <row r="1636" spans="1:5" x14ac:dyDescent="0.3">
      <c r="A1636" s="18"/>
      <c r="B1636" s="18"/>
      <c r="C1636" s="18"/>
      <c r="D1636" s="18"/>
      <c r="E1636" s="18"/>
    </row>
    <row r="1637" spans="1:5" x14ac:dyDescent="0.3">
      <c r="A1637" s="18"/>
      <c r="B1637" s="18"/>
      <c r="C1637" s="18"/>
      <c r="D1637" s="18"/>
      <c r="E1637" s="18"/>
    </row>
    <row r="1638" spans="1:5" x14ac:dyDescent="0.3">
      <c r="A1638" s="18"/>
      <c r="B1638" s="18"/>
      <c r="C1638" s="18"/>
      <c r="D1638" s="18"/>
      <c r="E1638" s="18"/>
    </row>
    <row r="1639" spans="1:5" x14ac:dyDescent="0.3">
      <c r="A1639" s="18"/>
      <c r="B1639" s="18"/>
      <c r="C1639" s="18"/>
      <c r="D1639" s="18"/>
      <c r="E1639" s="18"/>
    </row>
    <row r="1640" spans="1:5" x14ac:dyDescent="0.3">
      <c r="A1640" s="18"/>
      <c r="B1640" s="18"/>
      <c r="C1640" s="18"/>
      <c r="D1640" s="18"/>
      <c r="E1640" s="18"/>
    </row>
    <row r="1641" spans="1:5" x14ac:dyDescent="0.3">
      <c r="A1641" s="18"/>
      <c r="B1641" s="18"/>
      <c r="C1641" s="18"/>
      <c r="D1641" s="18"/>
      <c r="E1641" s="18"/>
    </row>
    <row r="1642" spans="1:5" x14ac:dyDescent="0.3">
      <c r="A1642" s="18"/>
      <c r="B1642" s="18"/>
      <c r="C1642" s="18"/>
      <c r="D1642" s="18"/>
      <c r="E1642" s="18"/>
    </row>
    <row r="1643" spans="1:5" x14ac:dyDescent="0.3">
      <c r="A1643" s="18"/>
      <c r="B1643" s="18"/>
      <c r="C1643" s="18"/>
      <c r="D1643" s="18"/>
      <c r="E1643" s="18"/>
    </row>
    <row r="1644" spans="1:5" x14ac:dyDescent="0.3">
      <c r="A1644" s="18"/>
      <c r="B1644" s="18"/>
      <c r="C1644" s="18"/>
      <c r="D1644" s="18"/>
      <c r="E1644" s="18"/>
    </row>
    <row r="1645" spans="1:5" x14ac:dyDescent="0.3">
      <c r="A1645" s="18"/>
      <c r="B1645" s="18"/>
      <c r="C1645" s="18"/>
      <c r="D1645" s="18"/>
      <c r="E1645" s="18"/>
    </row>
    <row r="1646" spans="1:5" x14ac:dyDescent="0.3">
      <c r="A1646" s="18"/>
      <c r="B1646" s="18"/>
      <c r="C1646" s="18"/>
      <c r="D1646" s="18"/>
      <c r="E1646" s="18"/>
    </row>
    <row r="1647" spans="1:5" x14ac:dyDescent="0.3">
      <c r="A1647" s="18"/>
      <c r="B1647" s="18"/>
      <c r="C1647" s="18"/>
      <c r="D1647" s="18"/>
      <c r="E1647" s="18"/>
    </row>
    <row r="1648" spans="1:5" x14ac:dyDescent="0.3">
      <c r="A1648" s="18"/>
      <c r="B1648" s="18"/>
      <c r="C1648" s="18"/>
      <c r="D1648" s="18"/>
      <c r="E1648" s="18"/>
    </row>
    <row r="1649" spans="1:5" x14ac:dyDescent="0.3">
      <c r="A1649" s="18"/>
      <c r="B1649" s="18"/>
      <c r="C1649" s="18"/>
      <c r="D1649" s="18"/>
      <c r="E1649" s="18"/>
    </row>
    <row r="1650" spans="1:5" x14ac:dyDescent="0.3">
      <c r="A1650" s="18"/>
      <c r="B1650" s="18"/>
      <c r="C1650" s="18"/>
      <c r="D1650" s="18"/>
      <c r="E1650" s="18"/>
    </row>
    <row r="1651" spans="1:5" x14ac:dyDescent="0.3">
      <c r="A1651" s="18"/>
      <c r="B1651" s="18"/>
      <c r="C1651" s="18"/>
      <c r="D1651" s="18"/>
      <c r="E1651" s="18"/>
    </row>
    <row r="1652" spans="1:5" x14ac:dyDescent="0.3">
      <c r="A1652" s="18"/>
      <c r="B1652" s="18"/>
      <c r="C1652" s="18"/>
      <c r="D1652" s="18"/>
      <c r="E1652" s="18"/>
    </row>
    <row r="1653" spans="1:5" x14ac:dyDescent="0.3">
      <c r="A1653" s="18"/>
      <c r="B1653" s="18"/>
      <c r="C1653" s="18"/>
      <c r="D1653" s="18"/>
      <c r="E1653" s="18"/>
    </row>
    <row r="1654" spans="1:5" x14ac:dyDescent="0.3">
      <c r="A1654" s="18"/>
      <c r="B1654" s="18"/>
      <c r="C1654" s="18"/>
      <c r="D1654" s="18"/>
      <c r="E1654" s="18"/>
    </row>
    <row r="1655" spans="1:5" x14ac:dyDescent="0.3">
      <c r="A1655" s="18"/>
      <c r="B1655" s="18"/>
      <c r="C1655" s="18"/>
      <c r="D1655" s="18"/>
      <c r="E1655" s="18"/>
    </row>
    <row r="1656" spans="1:5" x14ac:dyDescent="0.3">
      <c r="A1656" s="18"/>
      <c r="B1656" s="18"/>
      <c r="C1656" s="18"/>
      <c r="D1656" s="18"/>
      <c r="E1656" s="18"/>
    </row>
    <row r="1657" spans="1:5" x14ac:dyDescent="0.3">
      <c r="A1657" s="18"/>
      <c r="B1657" s="18"/>
      <c r="C1657" s="18"/>
      <c r="D1657" s="18"/>
      <c r="E1657" s="18"/>
    </row>
    <row r="1658" spans="1:5" x14ac:dyDescent="0.3">
      <c r="A1658" s="18"/>
      <c r="B1658" s="18"/>
      <c r="C1658" s="18"/>
      <c r="D1658" s="18"/>
      <c r="E1658" s="18"/>
    </row>
    <row r="1659" spans="1:5" x14ac:dyDescent="0.3">
      <c r="A1659" s="18"/>
      <c r="B1659" s="18"/>
      <c r="C1659" s="18"/>
      <c r="D1659" s="18"/>
      <c r="E1659" s="18"/>
    </row>
    <row r="1660" spans="1:5" x14ac:dyDescent="0.3">
      <c r="A1660" s="18"/>
      <c r="B1660" s="18"/>
      <c r="C1660" s="18"/>
      <c r="D1660" s="18"/>
      <c r="E1660" s="18"/>
    </row>
    <row r="1661" spans="1:5" x14ac:dyDescent="0.3">
      <c r="A1661" s="18"/>
      <c r="B1661" s="18"/>
      <c r="C1661" s="18"/>
      <c r="D1661" s="18"/>
      <c r="E1661" s="18"/>
    </row>
    <row r="1662" spans="1:5" x14ac:dyDescent="0.3">
      <c r="A1662" s="18"/>
      <c r="B1662" s="18"/>
      <c r="C1662" s="18"/>
      <c r="D1662" s="18"/>
      <c r="E1662" s="18"/>
    </row>
    <row r="1663" spans="1:5" x14ac:dyDescent="0.3">
      <c r="A1663" s="18"/>
      <c r="B1663" s="18"/>
      <c r="C1663" s="18"/>
      <c r="D1663" s="18"/>
      <c r="E1663" s="18"/>
    </row>
    <row r="1664" spans="1:5" x14ac:dyDescent="0.3">
      <c r="A1664" s="18"/>
      <c r="B1664" s="18"/>
      <c r="C1664" s="18"/>
      <c r="D1664" s="18"/>
      <c r="E1664" s="18"/>
    </row>
    <row r="1665" spans="1:5" x14ac:dyDescent="0.3">
      <c r="A1665" s="18"/>
      <c r="B1665" s="18"/>
      <c r="C1665" s="18"/>
      <c r="D1665" s="18"/>
      <c r="E1665" s="18"/>
    </row>
    <row r="1666" spans="1:5" x14ac:dyDescent="0.3">
      <c r="A1666" s="18"/>
      <c r="B1666" s="18"/>
      <c r="C1666" s="18"/>
      <c r="D1666" s="18"/>
      <c r="E1666" s="18"/>
    </row>
    <row r="1667" spans="1:5" x14ac:dyDescent="0.3">
      <c r="A1667" s="18"/>
      <c r="B1667" s="18"/>
      <c r="C1667" s="18"/>
      <c r="D1667" s="18"/>
      <c r="E1667" s="18"/>
    </row>
    <row r="1668" spans="1:5" x14ac:dyDescent="0.3">
      <c r="A1668" s="18"/>
      <c r="B1668" s="18"/>
      <c r="C1668" s="18"/>
      <c r="D1668" s="18"/>
      <c r="E1668" s="18"/>
    </row>
    <row r="1669" spans="1:5" x14ac:dyDescent="0.3">
      <c r="A1669" s="18"/>
      <c r="B1669" s="18"/>
      <c r="C1669" s="18"/>
      <c r="D1669" s="18"/>
      <c r="E1669" s="18"/>
    </row>
    <row r="1670" spans="1:5" x14ac:dyDescent="0.3">
      <c r="A1670" s="18"/>
      <c r="B1670" s="18"/>
      <c r="C1670" s="18"/>
      <c r="D1670" s="18"/>
      <c r="E1670" s="18"/>
    </row>
    <row r="1671" spans="1:5" x14ac:dyDescent="0.3">
      <c r="A1671" s="18"/>
      <c r="B1671" s="18"/>
      <c r="C1671" s="18"/>
      <c r="D1671" s="18"/>
      <c r="E1671" s="18"/>
    </row>
    <row r="1672" spans="1:5" x14ac:dyDescent="0.3">
      <c r="A1672" s="18"/>
      <c r="B1672" s="18"/>
      <c r="C1672" s="18"/>
      <c r="D1672" s="18"/>
      <c r="E1672" s="18"/>
    </row>
    <row r="1673" spans="1:5" x14ac:dyDescent="0.3">
      <c r="A1673" s="18"/>
      <c r="B1673" s="18"/>
      <c r="C1673" s="18"/>
      <c r="D1673" s="18"/>
      <c r="E1673" s="18"/>
    </row>
    <row r="1674" spans="1:5" x14ac:dyDescent="0.3">
      <c r="A1674" s="18"/>
      <c r="B1674" s="18"/>
      <c r="C1674" s="18"/>
      <c r="D1674" s="18"/>
      <c r="E1674" s="18"/>
    </row>
    <row r="1675" spans="1:5" x14ac:dyDescent="0.3">
      <c r="A1675" s="18"/>
      <c r="B1675" s="18"/>
      <c r="C1675" s="18"/>
      <c r="D1675" s="18"/>
      <c r="E1675" s="18"/>
    </row>
    <row r="1676" spans="1:5" x14ac:dyDescent="0.3">
      <c r="A1676" s="18"/>
      <c r="B1676" s="18"/>
      <c r="C1676" s="18"/>
      <c r="D1676" s="18"/>
      <c r="E1676" s="18"/>
    </row>
    <row r="1677" spans="1:5" x14ac:dyDescent="0.3">
      <c r="A1677" s="18"/>
      <c r="B1677" s="18"/>
      <c r="C1677" s="18"/>
      <c r="D1677" s="18"/>
      <c r="E1677" s="18"/>
    </row>
    <row r="1678" spans="1:5" x14ac:dyDescent="0.3">
      <c r="A1678" s="18"/>
      <c r="B1678" s="18"/>
      <c r="C1678" s="18"/>
      <c r="D1678" s="18"/>
      <c r="E1678" s="18"/>
    </row>
    <row r="1679" spans="1:5" x14ac:dyDescent="0.3">
      <c r="A1679" s="18"/>
      <c r="B1679" s="18"/>
      <c r="C1679" s="18"/>
      <c r="D1679" s="18"/>
      <c r="E1679" s="18"/>
    </row>
    <row r="1680" spans="1:5" x14ac:dyDescent="0.3">
      <c r="A1680" s="18"/>
      <c r="B1680" s="18"/>
      <c r="C1680" s="18"/>
      <c r="D1680" s="18"/>
      <c r="E1680" s="18"/>
    </row>
    <row r="1681" spans="1:5" x14ac:dyDescent="0.3">
      <c r="A1681" s="18"/>
      <c r="B1681" s="18"/>
      <c r="C1681" s="18"/>
      <c r="D1681" s="18"/>
      <c r="E1681" s="18"/>
    </row>
    <row r="1682" spans="1:5" x14ac:dyDescent="0.3">
      <c r="A1682" s="18"/>
      <c r="B1682" s="18"/>
      <c r="C1682" s="18"/>
      <c r="D1682" s="18"/>
      <c r="E1682" s="18"/>
    </row>
    <row r="1683" spans="1:5" x14ac:dyDescent="0.3">
      <c r="A1683" s="18"/>
      <c r="B1683" s="18"/>
      <c r="C1683" s="18"/>
      <c r="D1683" s="18"/>
      <c r="E1683" s="18"/>
    </row>
    <row r="1684" spans="1:5" x14ac:dyDescent="0.3">
      <c r="A1684" s="18"/>
      <c r="B1684" s="18"/>
      <c r="C1684" s="18"/>
      <c r="D1684" s="18"/>
      <c r="E1684" s="18"/>
    </row>
    <row r="1685" spans="1:5" x14ac:dyDescent="0.3">
      <c r="A1685" s="18"/>
      <c r="B1685" s="18"/>
      <c r="C1685" s="18"/>
      <c r="D1685" s="18"/>
      <c r="E1685" s="18"/>
    </row>
    <row r="1686" spans="1:5" x14ac:dyDescent="0.3">
      <c r="A1686" s="18"/>
      <c r="B1686" s="18"/>
      <c r="C1686" s="18"/>
      <c r="D1686" s="18"/>
      <c r="E1686" s="18"/>
    </row>
    <row r="1687" spans="1:5" x14ac:dyDescent="0.3">
      <c r="A1687" s="18"/>
      <c r="B1687" s="18"/>
      <c r="C1687" s="18"/>
      <c r="D1687" s="18"/>
      <c r="E1687" s="18"/>
    </row>
    <row r="1688" spans="1:5" x14ac:dyDescent="0.3">
      <c r="A1688" s="18"/>
      <c r="B1688" s="18"/>
      <c r="C1688" s="18"/>
      <c r="D1688" s="18"/>
      <c r="E1688" s="18"/>
    </row>
    <row r="1689" spans="1:5" x14ac:dyDescent="0.3">
      <c r="A1689" s="18"/>
      <c r="B1689" s="18"/>
      <c r="C1689" s="18"/>
      <c r="D1689" s="18"/>
      <c r="E1689" s="18"/>
    </row>
    <row r="1690" spans="1:5" x14ac:dyDescent="0.3">
      <c r="A1690" s="18"/>
      <c r="B1690" s="18"/>
      <c r="C1690" s="18"/>
      <c r="D1690" s="18"/>
      <c r="E1690" s="18"/>
    </row>
    <row r="1691" spans="1:5" x14ac:dyDescent="0.3">
      <c r="A1691" s="18"/>
      <c r="B1691" s="18"/>
      <c r="C1691" s="18"/>
      <c r="D1691" s="18"/>
      <c r="E1691" s="18"/>
    </row>
    <row r="1692" spans="1:5" x14ac:dyDescent="0.3">
      <c r="A1692" s="18"/>
      <c r="B1692" s="18"/>
      <c r="C1692" s="18"/>
      <c r="D1692" s="18"/>
      <c r="E1692" s="18"/>
    </row>
    <row r="1693" spans="1:5" x14ac:dyDescent="0.3">
      <c r="A1693" s="18"/>
      <c r="B1693" s="18"/>
      <c r="C1693" s="18"/>
      <c r="D1693" s="18"/>
      <c r="E1693" s="18"/>
    </row>
    <row r="1694" spans="1:5" x14ac:dyDescent="0.3">
      <c r="A1694" s="18"/>
      <c r="B1694" s="18"/>
      <c r="C1694" s="18"/>
      <c r="D1694" s="18"/>
      <c r="E1694" s="18"/>
    </row>
    <row r="1695" spans="1:5" x14ac:dyDescent="0.3">
      <c r="A1695" s="18"/>
      <c r="B1695" s="18"/>
      <c r="C1695" s="18"/>
      <c r="D1695" s="18"/>
      <c r="E1695" s="18"/>
    </row>
    <row r="1696" spans="1:5" x14ac:dyDescent="0.3">
      <c r="A1696" s="18"/>
      <c r="B1696" s="18"/>
      <c r="C1696" s="18"/>
      <c r="D1696" s="18"/>
      <c r="E1696" s="18"/>
    </row>
    <row r="1697" spans="1:5" x14ac:dyDescent="0.3">
      <c r="A1697" s="18"/>
      <c r="B1697" s="18"/>
      <c r="C1697" s="18"/>
      <c r="D1697" s="18"/>
      <c r="E1697" s="18"/>
    </row>
    <row r="1698" spans="1:5" x14ac:dyDescent="0.3">
      <c r="A1698" s="18"/>
      <c r="B1698" s="18"/>
      <c r="C1698" s="18"/>
      <c r="D1698" s="18"/>
      <c r="E1698" s="18"/>
    </row>
    <row r="1699" spans="1:5" x14ac:dyDescent="0.3">
      <c r="A1699" s="18"/>
      <c r="B1699" s="18"/>
      <c r="C1699" s="18"/>
      <c r="D1699" s="18"/>
      <c r="E1699" s="18"/>
    </row>
    <row r="1700" spans="1:5" x14ac:dyDescent="0.3">
      <c r="A1700" s="18"/>
      <c r="B1700" s="18"/>
      <c r="C1700" s="18"/>
      <c r="D1700" s="18"/>
      <c r="E1700" s="18"/>
    </row>
    <row r="1701" spans="1:5" x14ac:dyDescent="0.3">
      <c r="A1701" s="18"/>
      <c r="B1701" s="18"/>
      <c r="C1701" s="18"/>
      <c r="D1701" s="18"/>
      <c r="E1701" s="18"/>
    </row>
    <row r="1702" spans="1:5" x14ac:dyDescent="0.3">
      <c r="A1702" s="18"/>
      <c r="B1702" s="18"/>
      <c r="C1702" s="18"/>
      <c r="D1702" s="18"/>
      <c r="E1702" s="18"/>
    </row>
    <row r="1703" spans="1:5" x14ac:dyDescent="0.3">
      <c r="A1703" s="18"/>
      <c r="B1703" s="18"/>
      <c r="C1703" s="18"/>
      <c r="D1703" s="18"/>
      <c r="E1703" s="18"/>
    </row>
    <row r="1704" spans="1:5" x14ac:dyDescent="0.3">
      <c r="A1704" s="18"/>
      <c r="B1704" s="18"/>
      <c r="C1704" s="18"/>
      <c r="D1704" s="18"/>
      <c r="E1704" s="18"/>
    </row>
    <row r="1705" spans="1:5" x14ac:dyDescent="0.3">
      <c r="A1705" s="18"/>
      <c r="B1705" s="18"/>
      <c r="C1705" s="18"/>
      <c r="D1705" s="18"/>
      <c r="E1705" s="18"/>
    </row>
    <row r="1706" spans="1:5" x14ac:dyDescent="0.3">
      <c r="A1706" s="18"/>
      <c r="B1706" s="18"/>
      <c r="C1706" s="18"/>
      <c r="D1706" s="18"/>
      <c r="E1706" s="18"/>
    </row>
    <row r="1707" spans="1:5" x14ac:dyDescent="0.3">
      <c r="A1707" s="18"/>
      <c r="B1707" s="18"/>
      <c r="C1707" s="18"/>
      <c r="D1707" s="18"/>
      <c r="E1707" s="18"/>
    </row>
    <row r="1708" spans="1:5" x14ac:dyDescent="0.3">
      <c r="A1708" s="18"/>
      <c r="B1708" s="18"/>
      <c r="C1708" s="18"/>
      <c r="D1708" s="18"/>
      <c r="E1708" s="18"/>
    </row>
    <row r="1709" spans="1:5" x14ac:dyDescent="0.3">
      <c r="A1709" s="18"/>
      <c r="B1709" s="18"/>
      <c r="C1709" s="18"/>
      <c r="D1709" s="18"/>
      <c r="E1709" s="18"/>
    </row>
    <row r="1710" spans="1:5" x14ac:dyDescent="0.3">
      <c r="A1710" s="18"/>
      <c r="B1710" s="18"/>
      <c r="C1710" s="18"/>
      <c r="D1710" s="18"/>
      <c r="E1710" s="18"/>
    </row>
    <row r="1711" spans="1:5" x14ac:dyDescent="0.3">
      <c r="A1711" s="18"/>
      <c r="B1711" s="18"/>
      <c r="C1711" s="18"/>
      <c r="D1711" s="18"/>
      <c r="E1711" s="18"/>
    </row>
    <row r="1712" spans="1:5" x14ac:dyDescent="0.3">
      <c r="A1712" s="18"/>
      <c r="B1712" s="18"/>
      <c r="C1712" s="18"/>
      <c r="D1712" s="18"/>
      <c r="E1712" s="18"/>
    </row>
    <row r="1713" spans="1:5" x14ac:dyDescent="0.3">
      <c r="A1713" s="18"/>
      <c r="B1713" s="18"/>
      <c r="C1713" s="18"/>
      <c r="D1713" s="18"/>
      <c r="E1713" s="18"/>
    </row>
    <row r="1714" spans="1:5" x14ac:dyDescent="0.3">
      <c r="A1714" s="18"/>
      <c r="B1714" s="18"/>
      <c r="C1714" s="18"/>
      <c r="D1714" s="18"/>
      <c r="E1714" s="18"/>
    </row>
    <row r="1715" spans="1:5" x14ac:dyDescent="0.3">
      <c r="A1715" s="18"/>
      <c r="B1715" s="18"/>
      <c r="C1715" s="18"/>
      <c r="D1715" s="18"/>
      <c r="E1715" s="18"/>
    </row>
    <row r="1716" spans="1:5" x14ac:dyDescent="0.3">
      <c r="A1716" s="18"/>
      <c r="B1716" s="18"/>
      <c r="C1716" s="18"/>
      <c r="D1716" s="18"/>
      <c r="E1716" s="18"/>
    </row>
    <row r="1717" spans="1:5" x14ac:dyDescent="0.3">
      <c r="A1717" s="18"/>
      <c r="B1717" s="18"/>
      <c r="C1717" s="18"/>
      <c r="D1717" s="18"/>
      <c r="E1717" s="18"/>
    </row>
    <row r="1718" spans="1:5" x14ac:dyDescent="0.3">
      <c r="A1718" s="18"/>
      <c r="B1718" s="18"/>
      <c r="C1718" s="18"/>
      <c r="D1718" s="18"/>
      <c r="E1718" s="18"/>
    </row>
    <row r="1719" spans="1:5" x14ac:dyDescent="0.3">
      <c r="A1719" s="18"/>
      <c r="B1719" s="18"/>
      <c r="C1719" s="18"/>
      <c r="D1719" s="18"/>
      <c r="E1719" s="18"/>
    </row>
    <row r="1720" spans="1:5" x14ac:dyDescent="0.3">
      <c r="A1720" s="18"/>
      <c r="B1720" s="18"/>
      <c r="C1720" s="18"/>
      <c r="D1720" s="18"/>
      <c r="E1720" s="18"/>
    </row>
    <row r="1721" spans="1:5" x14ac:dyDescent="0.3">
      <c r="A1721" s="18"/>
      <c r="B1721" s="18"/>
      <c r="C1721" s="18"/>
      <c r="D1721" s="18"/>
      <c r="E1721" s="18"/>
    </row>
    <row r="1722" spans="1:5" x14ac:dyDescent="0.3">
      <c r="A1722" s="18"/>
      <c r="B1722" s="18"/>
      <c r="C1722" s="18"/>
      <c r="D1722" s="18"/>
      <c r="E1722" s="18"/>
    </row>
    <row r="1723" spans="1:5" x14ac:dyDescent="0.3">
      <c r="A1723" s="18"/>
      <c r="B1723" s="18"/>
      <c r="C1723" s="18"/>
      <c r="D1723" s="18"/>
      <c r="E1723" s="18"/>
    </row>
    <row r="1724" spans="1:5" x14ac:dyDescent="0.3">
      <c r="A1724" s="18"/>
      <c r="B1724" s="18"/>
      <c r="C1724" s="18"/>
      <c r="D1724" s="18"/>
      <c r="E1724" s="18"/>
    </row>
    <row r="1725" spans="1:5" x14ac:dyDescent="0.3">
      <c r="A1725" s="18"/>
      <c r="B1725" s="18"/>
      <c r="C1725" s="18"/>
      <c r="D1725" s="18"/>
      <c r="E1725" s="18"/>
    </row>
    <row r="1726" spans="1:5" x14ac:dyDescent="0.3">
      <c r="A1726" s="18"/>
      <c r="B1726" s="18"/>
      <c r="C1726" s="18"/>
      <c r="D1726" s="18"/>
      <c r="E1726" s="18"/>
    </row>
    <row r="1727" spans="1:5" x14ac:dyDescent="0.3">
      <c r="A1727" s="18"/>
      <c r="B1727" s="18"/>
      <c r="C1727" s="18"/>
      <c r="D1727" s="18"/>
      <c r="E1727" s="18"/>
    </row>
    <row r="1728" spans="1:5" x14ac:dyDescent="0.3">
      <c r="A1728" s="18"/>
      <c r="B1728" s="18"/>
      <c r="C1728" s="18"/>
      <c r="D1728" s="18"/>
      <c r="E1728" s="18"/>
    </row>
    <row r="1729" spans="1:5" x14ac:dyDescent="0.3">
      <c r="A1729" s="18"/>
      <c r="B1729" s="18"/>
      <c r="C1729" s="18"/>
      <c r="D1729" s="18"/>
      <c r="E1729" s="18"/>
    </row>
    <row r="1730" spans="1:5" x14ac:dyDescent="0.3">
      <c r="A1730" s="18"/>
      <c r="B1730" s="18"/>
      <c r="C1730" s="18"/>
      <c r="D1730" s="18"/>
      <c r="E1730" s="18"/>
    </row>
    <row r="1731" spans="1:5" x14ac:dyDescent="0.3">
      <c r="A1731" s="18"/>
      <c r="B1731" s="18"/>
      <c r="C1731" s="18"/>
      <c r="D1731" s="18"/>
      <c r="E1731" s="18"/>
    </row>
    <row r="1732" spans="1:5" x14ac:dyDescent="0.3">
      <c r="A1732" s="18"/>
      <c r="B1732" s="18"/>
      <c r="C1732" s="18"/>
      <c r="D1732" s="18"/>
      <c r="E1732" s="18"/>
    </row>
    <row r="1733" spans="1:5" x14ac:dyDescent="0.3">
      <c r="A1733" s="18"/>
      <c r="B1733" s="18"/>
      <c r="C1733" s="18"/>
      <c r="D1733" s="18"/>
      <c r="E1733" s="18"/>
    </row>
    <row r="1734" spans="1:5" x14ac:dyDescent="0.3">
      <c r="A1734" s="18"/>
      <c r="B1734" s="18"/>
      <c r="C1734" s="18"/>
      <c r="D1734" s="18"/>
      <c r="E1734" s="18"/>
    </row>
    <row r="1735" spans="1:5" x14ac:dyDescent="0.3">
      <c r="A1735" s="18"/>
      <c r="B1735" s="18"/>
      <c r="C1735" s="18"/>
      <c r="D1735" s="18"/>
      <c r="E1735" s="18"/>
    </row>
    <row r="1736" spans="1:5" x14ac:dyDescent="0.3">
      <c r="A1736" s="18"/>
      <c r="B1736" s="18"/>
      <c r="C1736" s="18"/>
      <c r="D1736" s="18"/>
      <c r="E1736" s="18"/>
    </row>
    <row r="1737" spans="1:5" x14ac:dyDescent="0.3">
      <c r="A1737" s="18"/>
      <c r="B1737" s="18"/>
      <c r="C1737" s="18"/>
      <c r="D1737" s="18"/>
      <c r="E1737" s="18"/>
    </row>
    <row r="1738" spans="1:5" x14ac:dyDescent="0.3">
      <c r="A1738" s="18"/>
      <c r="B1738" s="18"/>
      <c r="C1738" s="18"/>
      <c r="D1738" s="18"/>
      <c r="E1738" s="18"/>
    </row>
    <row r="1739" spans="1:5" x14ac:dyDescent="0.3">
      <c r="A1739" s="18"/>
      <c r="B1739" s="18"/>
      <c r="C1739" s="18"/>
      <c r="D1739" s="18"/>
      <c r="E1739" s="18"/>
    </row>
    <row r="1740" spans="1:5" x14ac:dyDescent="0.3">
      <c r="A1740" s="18"/>
      <c r="B1740" s="18"/>
      <c r="C1740" s="18"/>
      <c r="D1740" s="18"/>
      <c r="E1740" s="18"/>
    </row>
    <row r="1741" spans="1:5" x14ac:dyDescent="0.3">
      <c r="A1741" s="18"/>
      <c r="B1741" s="18"/>
      <c r="C1741" s="18"/>
      <c r="D1741" s="18"/>
      <c r="E1741" s="18"/>
    </row>
    <row r="1742" spans="1:5" x14ac:dyDescent="0.3">
      <c r="A1742" s="18"/>
      <c r="B1742" s="18"/>
      <c r="C1742" s="18"/>
      <c r="D1742" s="18"/>
      <c r="E1742" s="18"/>
    </row>
    <row r="1743" spans="1:5" x14ac:dyDescent="0.3">
      <c r="A1743" s="18"/>
      <c r="B1743" s="18"/>
      <c r="C1743" s="18"/>
      <c r="D1743" s="18"/>
      <c r="E1743" s="18"/>
    </row>
    <row r="1744" spans="1:5" x14ac:dyDescent="0.3">
      <c r="A1744" s="18"/>
      <c r="B1744" s="18"/>
      <c r="C1744" s="18"/>
      <c r="D1744" s="18"/>
      <c r="E1744" s="18"/>
    </row>
    <row r="1745" spans="1:5" x14ac:dyDescent="0.3">
      <c r="A1745" s="18"/>
      <c r="B1745" s="18"/>
      <c r="C1745" s="18"/>
      <c r="D1745" s="18"/>
      <c r="E1745" s="18"/>
    </row>
    <row r="1746" spans="1:5" x14ac:dyDescent="0.3">
      <c r="A1746" s="18"/>
      <c r="B1746" s="18"/>
      <c r="C1746" s="18"/>
      <c r="D1746" s="18"/>
      <c r="E1746" s="18"/>
    </row>
    <row r="1747" spans="1:5" x14ac:dyDescent="0.3">
      <c r="A1747" s="18"/>
      <c r="B1747" s="18"/>
      <c r="C1747" s="18"/>
      <c r="D1747" s="18"/>
      <c r="E1747" s="18"/>
    </row>
    <row r="1748" spans="1:5" x14ac:dyDescent="0.3">
      <c r="A1748" s="18"/>
      <c r="B1748" s="18"/>
      <c r="C1748" s="18"/>
      <c r="D1748" s="18"/>
      <c r="E1748" s="18"/>
    </row>
    <row r="1749" spans="1:5" x14ac:dyDescent="0.3">
      <c r="A1749" s="18"/>
      <c r="B1749" s="18"/>
      <c r="C1749" s="18"/>
      <c r="D1749" s="18"/>
      <c r="E1749" s="18"/>
    </row>
    <row r="1750" spans="1:5" x14ac:dyDescent="0.3">
      <c r="A1750" s="18"/>
      <c r="B1750" s="18"/>
      <c r="C1750" s="18"/>
      <c r="D1750" s="18"/>
      <c r="E1750" s="18"/>
    </row>
    <row r="1751" spans="1:5" x14ac:dyDescent="0.3">
      <c r="A1751" s="18"/>
      <c r="B1751" s="18"/>
      <c r="C1751" s="18"/>
      <c r="D1751" s="18"/>
      <c r="E1751" s="18"/>
    </row>
    <row r="1752" spans="1:5" x14ac:dyDescent="0.3">
      <c r="A1752" s="18"/>
      <c r="B1752" s="18"/>
      <c r="C1752" s="18"/>
      <c r="D1752" s="18"/>
      <c r="E1752" s="18"/>
    </row>
    <row r="1753" spans="1:5" x14ac:dyDescent="0.3">
      <c r="A1753" s="18"/>
      <c r="B1753" s="18"/>
      <c r="C1753" s="18"/>
      <c r="D1753" s="18"/>
      <c r="E1753" s="18"/>
    </row>
    <row r="1754" spans="1:5" x14ac:dyDescent="0.3">
      <c r="A1754" s="18"/>
      <c r="B1754" s="18"/>
      <c r="C1754" s="18"/>
      <c r="D1754" s="18"/>
      <c r="E1754" s="18"/>
    </row>
    <row r="1755" spans="1:5" x14ac:dyDescent="0.3">
      <c r="A1755" s="18"/>
      <c r="B1755" s="18"/>
      <c r="C1755" s="18"/>
      <c r="D1755" s="18"/>
      <c r="E1755" s="18"/>
    </row>
    <row r="1756" spans="1:5" x14ac:dyDescent="0.3">
      <c r="A1756" s="18"/>
      <c r="B1756" s="18"/>
      <c r="C1756" s="18"/>
      <c r="D1756" s="18"/>
      <c r="E1756" s="18"/>
    </row>
    <row r="1757" spans="1:5" x14ac:dyDescent="0.3">
      <c r="A1757" s="18"/>
      <c r="B1757" s="18"/>
      <c r="C1757" s="18"/>
      <c r="D1757" s="18"/>
      <c r="E1757" s="18"/>
    </row>
    <row r="1758" spans="1:5" x14ac:dyDescent="0.3">
      <c r="A1758" s="18"/>
      <c r="B1758" s="18"/>
      <c r="C1758" s="18"/>
      <c r="D1758" s="18"/>
      <c r="E1758" s="18"/>
    </row>
    <row r="1759" spans="1:5" x14ac:dyDescent="0.3">
      <c r="A1759" s="18"/>
      <c r="B1759" s="18"/>
      <c r="C1759" s="18"/>
      <c r="D1759" s="18"/>
      <c r="E1759" s="18"/>
    </row>
    <row r="1760" spans="1:5" x14ac:dyDescent="0.3">
      <c r="A1760" s="18"/>
      <c r="B1760" s="18"/>
      <c r="C1760" s="18"/>
      <c r="D1760" s="18"/>
      <c r="E1760" s="18"/>
    </row>
    <row r="1761" spans="1:5" x14ac:dyDescent="0.3">
      <c r="A1761" s="18"/>
      <c r="B1761" s="18"/>
      <c r="C1761" s="18"/>
      <c r="D1761" s="18"/>
      <c r="E1761" s="18"/>
    </row>
    <row r="1762" spans="1:5" x14ac:dyDescent="0.3">
      <c r="A1762" s="18"/>
      <c r="B1762" s="18"/>
      <c r="C1762" s="18"/>
      <c r="D1762" s="18"/>
      <c r="E1762" s="18"/>
    </row>
    <row r="1763" spans="1:5" x14ac:dyDescent="0.3">
      <c r="A1763" s="18"/>
      <c r="B1763" s="18"/>
      <c r="C1763" s="18"/>
      <c r="D1763" s="18"/>
      <c r="E1763" s="18"/>
    </row>
    <row r="1764" spans="1:5" x14ac:dyDescent="0.3">
      <c r="A1764" s="18"/>
      <c r="B1764" s="18"/>
      <c r="C1764" s="18"/>
      <c r="D1764" s="18"/>
      <c r="E1764" s="18"/>
    </row>
    <row r="1765" spans="1:5" x14ac:dyDescent="0.3">
      <c r="A1765" s="18"/>
      <c r="B1765" s="18"/>
      <c r="C1765" s="18"/>
      <c r="D1765" s="18"/>
      <c r="E1765" s="18"/>
    </row>
    <row r="1766" spans="1:5" x14ac:dyDescent="0.3">
      <c r="A1766" s="18"/>
      <c r="B1766" s="18"/>
      <c r="C1766" s="18"/>
      <c r="D1766" s="18"/>
      <c r="E1766" s="18"/>
    </row>
    <row r="1767" spans="1:5" x14ac:dyDescent="0.3">
      <c r="A1767" s="18"/>
      <c r="B1767" s="18"/>
      <c r="C1767" s="18"/>
      <c r="D1767" s="18"/>
      <c r="E1767" s="18"/>
    </row>
    <row r="1768" spans="1:5" x14ac:dyDescent="0.3">
      <c r="A1768" s="18"/>
      <c r="B1768" s="18"/>
      <c r="C1768" s="18"/>
      <c r="D1768" s="18"/>
      <c r="E1768" s="18"/>
    </row>
    <row r="1769" spans="1:5" x14ac:dyDescent="0.3">
      <c r="A1769" s="18"/>
      <c r="B1769" s="18"/>
      <c r="C1769" s="18"/>
      <c r="D1769" s="18"/>
      <c r="E1769" s="18"/>
    </row>
    <row r="1770" spans="1:5" x14ac:dyDescent="0.3">
      <c r="A1770" s="18"/>
      <c r="B1770" s="18"/>
      <c r="C1770" s="18"/>
      <c r="D1770" s="18"/>
      <c r="E1770" s="18"/>
    </row>
    <row r="1771" spans="1:5" x14ac:dyDescent="0.3">
      <c r="A1771" s="18"/>
      <c r="B1771" s="18"/>
      <c r="C1771" s="18"/>
      <c r="D1771" s="18"/>
      <c r="E1771" s="18"/>
    </row>
    <row r="1772" spans="1:5" x14ac:dyDescent="0.3">
      <c r="A1772" s="18"/>
      <c r="B1772" s="18"/>
      <c r="C1772" s="18"/>
      <c r="D1772" s="18"/>
      <c r="E1772" s="18"/>
    </row>
    <row r="1773" spans="1:5" x14ac:dyDescent="0.3">
      <c r="A1773" s="18"/>
      <c r="B1773" s="18"/>
      <c r="C1773" s="18"/>
      <c r="D1773" s="18"/>
      <c r="E1773" s="18"/>
    </row>
    <row r="1774" spans="1:5" x14ac:dyDescent="0.3">
      <c r="A1774" s="18"/>
      <c r="B1774" s="18"/>
      <c r="C1774" s="18"/>
      <c r="D1774" s="18"/>
      <c r="E1774" s="18"/>
    </row>
    <row r="1775" spans="1:5" x14ac:dyDescent="0.3">
      <c r="A1775" s="18"/>
      <c r="B1775" s="18"/>
      <c r="C1775" s="18"/>
      <c r="D1775" s="18"/>
      <c r="E1775" s="18"/>
    </row>
    <row r="1776" spans="1:5" x14ac:dyDescent="0.3">
      <c r="A1776" s="18"/>
      <c r="B1776" s="18"/>
      <c r="C1776" s="18"/>
      <c r="D1776" s="18"/>
      <c r="E1776" s="18"/>
    </row>
    <row r="1777" spans="1:5" x14ac:dyDescent="0.3">
      <c r="A1777" s="18"/>
      <c r="B1777" s="18"/>
      <c r="C1777" s="18"/>
      <c r="D1777" s="18"/>
      <c r="E1777" s="18"/>
    </row>
    <row r="1778" spans="1:5" x14ac:dyDescent="0.3">
      <c r="A1778" s="18"/>
      <c r="B1778" s="18"/>
      <c r="C1778" s="18"/>
      <c r="D1778" s="18"/>
      <c r="E1778" s="18"/>
    </row>
    <row r="1779" spans="1:5" x14ac:dyDescent="0.3">
      <c r="A1779" s="18"/>
      <c r="B1779" s="18"/>
      <c r="C1779" s="18"/>
      <c r="D1779" s="18"/>
      <c r="E1779" s="18"/>
    </row>
    <row r="1780" spans="1:5" x14ac:dyDescent="0.3">
      <c r="A1780" s="18"/>
      <c r="B1780" s="18"/>
      <c r="C1780" s="18"/>
      <c r="D1780" s="18"/>
      <c r="E1780" s="18"/>
    </row>
    <row r="1781" spans="1:5" x14ac:dyDescent="0.3">
      <c r="A1781" s="18"/>
      <c r="B1781" s="18"/>
      <c r="C1781" s="18"/>
      <c r="D1781" s="18"/>
      <c r="E1781" s="18"/>
    </row>
    <row r="1782" spans="1:5" x14ac:dyDescent="0.3">
      <c r="A1782" s="18"/>
      <c r="B1782" s="18"/>
      <c r="C1782" s="18"/>
      <c r="D1782" s="18"/>
      <c r="E1782" s="18"/>
    </row>
    <row r="1783" spans="1:5" x14ac:dyDescent="0.3">
      <c r="A1783" s="18"/>
      <c r="B1783" s="18"/>
      <c r="C1783" s="18"/>
      <c r="D1783" s="18"/>
      <c r="E1783" s="18"/>
    </row>
    <row r="1784" spans="1:5" x14ac:dyDescent="0.3">
      <c r="A1784" s="18"/>
      <c r="B1784" s="18"/>
      <c r="C1784" s="18"/>
      <c r="D1784" s="18"/>
      <c r="E1784" s="18"/>
    </row>
    <row r="1785" spans="1:5" x14ac:dyDescent="0.3">
      <c r="A1785" s="18"/>
      <c r="B1785" s="18"/>
      <c r="C1785" s="18"/>
      <c r="D1785" s="18"/>
      <c r="E1785" s="18"/>
    </row>
    <row r="1786" spans="1:5" x14ac:dyDescent="0.3">
      <c r="A1786" s="18"/>
      <c r="B1786" s="18"/>
      <c r="C1786" s="18"/>
      <c r="D1786" s="18"/>
      <c r="E1786" s="18"/>
    </row>
    <row r="1787" spans="1:5" x14ac:dyDescent="0.3">
      <c r="A1787" s="18"/>
      <c r="B1787" s="18"/>
      <c r="C1787" s="18"/>
      <c r="D1787" s="18"/>
      <c r="E1787" s="18"/>
    </row>
    <row r="1788" spans="1:5" x14ac:dyDescent="0.3">
      <c r="A1788" s="18"/>
      <c r="B1788" s="18"/>
      <c r="C1788" s="18"/>
      <c r="D1788" s="18"/>
      <c r="E1788" s="18"/>
    </row>
    <row r="1789" spans="1:5" x14ac:dyDescent="0.3">
      <c r="A1789" s="18"/>
      <c r="B1789" s="18"/>
      <c r="C1789" s="18"/>
      <c r="D1789" s="18"/>
      <c r="E1789" s="18"/>
    </row>
    <row r="1790" spans="1:5" x14ac:dyDescent="0.3">
      <c r="A1790" s="18"/>
      <c r="B1790" s="18"/>
      <c r="C1790" s="18"/>
      <c r="D1790" s="18"/>
      <c r="E1790" s="18"/>
    </row>
    <row r="1791" spans="1:5" x14ac:dyDescent="0.3">
      <c r="A1791" s="18"/>
      <c r="B1791" s="18"/>
      <c r="C1791" s="18"/>
      <c r="D1791" s="18"/>
      <c r="E1791" s="18"/>
    </row>
    <row r="1792" spans="1:5" x14ac:dyDescent="0.3">
      <c r="A1792" s="18"/>
      <c r="B1792" s="18"/>
      <c r="C1792" s="18"/>
      <c r="D1792" s="18"/>
      <c r="E1792" s="18"/>
    </row>
    <row r="1793" spans="1:5" x14ac:dyDescent="0.3">
      <c r="A1793" s="18"/>
      <c r="B1793" s="18"/>
      <c r="C1793" s="18"/>
      <c r="D1793" s="18"/>
      <c r="E1793" s="18"/>
    </row>
    <row r="1794" spans="1:5" x14ac:dyDescent="0.3">
      <c r="A1794" s="18"/>
      <c r="B1794" s="18"/>
      <c r="C1794" s="18"/>
      <c r="D1794" s="18"/>
      <c r="E1794" s="18"/>
    </row>
    <row r="1795" spans="1:5" x14ac:dyDescent="0.3">
      <c r="A1795" s="18"/>
      <c r="B1795" s="18"/>
      <c r="C1795" s="18"/>
      <c r="D1795" s="18"/>
      <c r="E1795" s="18"/>
    </row>
    <row r="1796" spans="1:5" x14ac:dyDescent="0.3">
      <c r="A1796" s="18"/>
      <c r="B1796" s="18"/>
      <c r="C1796" s="18"/>
      <c r="D1796" s="18"/>
      <c r="E1796" s="18"/>
    </row>
    <row r="1797" spans="1:5" x14ac:dyDescent="0.3">
      <c r="A1797" s="18"/>
      <c r="B1797" s="18"/>
      <c r="C1797" s="18"/>
      <c r="D1797" s="18"/>
      <c r="E1797" s="18"/>
    </row>
    <row r="1798" spans="1:5" x14ac:dyDescent="0.3">
      <c r="A1798" s="18"/>
      <c r="B1798" s="18"/>
      <c r="C1798" s="18"/>
      <c r="D1798" s="18"/>
      <c r="E1798" s="18"/>
    </row>
    <row r="1799" spans="1:5" x14ac:dyDescent="0.3">
      <c r="A1799" s="18"/>
      <c r="B1799" s="18"/>
      <c r="C1799" s="18"/>
      <c r="D1799" s="18"/>
      <c r="E1799" s="18"/>
    </row>
    <row r="1800" spans="1:5" x14ac:dyDescent="0.3">
      <c r="A1800" s="18"/>
      <c r="B1800" s="18"/>
      <c r="C1800" s="18"/>
      <c r="D1800" s="18"/>
      <c r="E1800" s="18"/>
    </row>
    <row r="1801" spans="1:5" x14ac:dyDescent="0.3">
      <c r="A1801" s="18"/>
      <c r="B1801" s="18"/>
      <c r="C1801" s="18"/>
      <c r="D1801" s="18"/>
      <c r="E1801" s="18"/>
    </row>
    <row r="1802" spans="1:5" x14ac:dyDescent="0.3">
      <c r="A1802" s="18"/>
      <c r="B1802" s="18"/>
      <c r="C1802" s="18"/>
      <c r="D1802" s="18"/>
      <c r="E1802" s="18"/>
    </row>
    <row r="1803" spans="1:5" x14ac:dyDescent="0.3">
      <c r="A1803" s="18"/>
      <c r="B1803" s="18"/>
      <c r="C1803" s="18"/>
      <c r="D1803" s="18"/>
      <c r="E1803" s="18"/>
    </row>
    <row r="1804" spans="1:5" x14ac:dyDescent="0.3">
      <c r="A1804" s="18"/>
      <c r="B1804" s="18"/>
      <c r="C1804" s="18"/>
      <c r="D1804" s="18"/>
      <c r="E1804" s="18"/>
    </row>
    <row r="1805" spans="1:5" x14ac:dyDescent="0.3">
      <c r="A1805" s="18"/>
      <c r="B1805" s="18"/>
      <c r="C1805" s="18"/>
      <c r="D1805" s="18"/>
      <c r="E1805" s="18"/>
    </row>
    <row r="1806" spans="1:5" x14ac:dyDescent="0.3">
      <c r="A1806" s="18"/>
      <c r="B1806" s="18"/>
      <c r="C1806" s="18"/>
      <c r="D1806" s="18"/>
      <c r="E1806" s="18"/>
    </row>
    <row r="1807" spans="1:5" x14ac:dyDescent="0.3">
      <c r="A1807" s="18"/>
      <c r="B1807" s="18"/>
      <c r="C1807" s="18"/>
      <c r="D1807" s="18"/>
      <c r="E1807" s="18"/>
    </row>
    <row r="1808" spans="1:5" x14ac:dyDescent="0.3">
      <c r="A1808" s="18"/>
      <c r="B1808" s="18"/>
      <c r="C1808" s="18"/>
      <c r="D1808" s="18"/>
      <c r="E1808" s="18"/>
    </row>
    <row r="1809" spans="1:5" x14ac:dyDescent="0.3">
      <c r="A1809" s="18"/>
      <c r="B1809" s="18"/>
      <c r="C1809" s="18"/>
      <c r="D1809" s="18"/>
      <c r="E1809" s="18"/>
    </row>
    <row r="1810" spans="1:5" x14ac:dyDescent="0.3">
      <c r="A1810" s="18"/>
      <c r="B1810" s="18"/>
      <c r="C1810" s="18"/>
      <c r="D1810" s="18"/>
      <c r="E1810" s="18"/>
    </row>
    <row r="1811" spans="1:5" x14ac:dyDescent="0.3">
      <c r="A1811" s="18"/>
      <c r="B1811" s="18"/>
      <c r="C1811" s="18"/>
      <c r="D1811" s="18"/>
      <c r="E1811" s="18"/>
    </row>
    <row r="1812" spans="1:5" x14ac:dyDescent="0.3">
      <c r="A1812" s="18"/>
      <c r="B1812" s="18"/>
      <c r="C1812" s="18"/>
      <c r="D1812" s="18"/>
      <c r="E1812" s="18"/>
    </row>
    <row r="1813" spans="1:5" x14ac:dyDescent="0.3">
      <c r="A1813" s="18"/>
      <c r="B1813" s="18"/>
      <c r="C1813" s="18"/>
      <c r="D1813" s="18"/>
      <c r="E1813" s="18"/>
    </row>
    <row r="1814" spans="1:5" x14ac:dyDescent="0.3">
      <c r="A1814" s="18"/>
      <c r="B1814" s="18"/>
      <c r="C1814" s="18"/>
      <c r="D1814" s="18"/>
      <c r="E1814" s="18"/>
    </row>
    <row r="1815" spans="1:5" x14ac:dyDescent="0.3">
      <c r="A1815" s="18"/>
      <c r="B1815" s="18"/>
      <c r="C1815" s="18"/>
      <c r="D1815" s="18"/>
      <c r="E1815" s="18"/>
    </row>
    <row r="1816" spans="1:5" x14ac:dyDescent="0.3">
      <c r="A1816" s="18"/>
      <c r="B1816" s="18"/>
      <c r="C1816" s="18"/>
      <c r="D1816" s="18"/>
      <c r="E1816" s="18"/>
    </row>
    <row r="1817" spans="1:5" x14ac:dyDescent="0.3">
      <c r="A1817" s="18"/>
      <c r="B1817" s="18"/>
      <c r="C1817" s="18"/>
      <c r="D1817" s="18"/>
      <c r="E1817" s="18"/>
    </row>
    <row r="1818" spans="1:5" x14ac:dyDescent="0.3">
      <c r="A1818" s="18"/>
      <c r="B1818" s="18"/>
      <c r="C1818" s="18"/>
      <c r="D1818" s="18"/>
      <c r="E1818" s="18"/>
    </row>
    <row r="1819" spans="1:5" x14ac:dyDescent="0.3">
      <c r="A1819" s="18"/>
      <c r="B1819" s="18"/>
      <c r="C1819" s="18"/>
      <c r="D1819" s="18"/>
      <c r="E1819" s="18"/>
    </row>
    <row r="1820" spans="1:5" x14ac:dyDescent="0.3">
      <c r="A1820" s="18"/>
      <c r="B1820" s="18"/>
      <c r="C1820" s="18"/>
      <c r="D1820" s="18"/>
      <c r="E1820" s="18"/>
    </row>
    <row r="1821" spans="1:5" x14ac:dyDescent="0.3">
      <c r="A1821" s="18"/>
      <c r="B1821" s="18"/>
      <c r="C1821" s="18"/>
      <c r="D1821" s="18"/>
      <c r="E1821" s="18"/>
    </row>
    <row r="1822" spans="1:5" x14ac:dyDescent="0.3">
      <c r="A1822" s="18"/>
      <c r="B1822" s="18"/>
      <c r="C1822" s="18"/>
      <c r="D1822" s="18"/>
      <c r="E1822" s="18"/>
    </row>
    <row r="1823" spans="1:5" x14ac:dyDescent="0.3">
      <c r="A1823" s="18"/>
      <c r="B1823" s="18"/>
      <c r="C1823" s="18"/>
      <c r="D1823" s="18"/>
      <c r="E1823" s="18"/>
    </row>
    <row r="1824" spans="1:5" x14ac:dyDescent="0.3">
      <c r="A1824" s="18"/>
      <c r="B1824" s="18"/>
      <c r="C1824" s="18"/>
      <c r="D1824" s="18"/>
      <c r="E1824" s="18"/>
    </row>
    <row r="1825" spans="1:5" x14ac:dyDescent="0.3">
      <c r="A1825" s="18"/>
      <c r="B1825" s="18"/>
      <c r="C1825" s="18"/>
      <c r="D1825" s="18"/>
      <c r="E1825" s="18"/>
    </row>
    <row r="1826" spans="1:5" x14ac:dyDescent="0.3">
      <c r="A1826" s="18"/>
      <c r="B1826" s="18"/>
      <c r="C1826" s="18"/>
      <c r="D1826" s="18"/>
      <c r="E1826" s="18"/>
    </row>
    <row r="1827" spans="1:5" x14ac:dyDescent="0.3">
      <c r="A1827" s="18"/>
      <c r="B1827" s="18"/>
      <c r="C1827" s="18"/>
      <c r="D1827" s="18"/>
      <c r="E1827" s="18"/>
    </row>
    <row r="1828" spans="1:5" x14ac:dyDescent="0.3">
      <c r="A1828" s="18"/>
      <c r="B1828" s="18"/>
      <c r="C1828" s="18"/>
      <c r="D1828" s="18"/>
      <c r="E1828" s="18"/>
    </row>
    <row r="1829" spans="1:5" x14ac:dyDescent="0.3">
      <c r="A1829" s="18"/>
      <c r="B1829" s="18"/>
      <c r="C1829" s="18"/>
      <c r="D1829" s="18"/>
      <c r="E1829" s="18"/>
    </row>
    <row r="1830" spans="1:5" x14ac:dyDescent="0.3">
      <c r="A1830" s="18"/>
      <c r="B1830" s="18"/>
      <c r="C1830" s="18"/>
      <c r="D1830" s="18"/>
      <c r="E1830" s="18"/>
    </row>
    <row r="1831" spans="1:5" x14ac:dyDescent="0.3">
      <c r="A1831" s="18"/>
      <c r="B1831" s="18"/>
      <c r="C1831" s="18"/>
      <c r="D1831" s="18"/>
      <c r="E1831" s="18"/>
    </row>
    <row r="1832" spans="1:5" x14ac:dyDescent="0.3">
      <c r="A1832" s="18"/>
      <c r="B1832" s="18"/>
      <c r="C1832" s="18"/>
      <c r="D1832" s="18"/>
      <c r="E1832" s="18"/>
    </row>
    <row r="1833" spans="1:5" x14ac:dyDescent="0.3">
      <c r="A1833" s="18"/>
      <c r="B1833" s="18"/>
      <c r="C1833" s="18"/>
      <c r="D1833" s="18"/>
      <c r="E1833" s="18"/>
    </row>
    <row r="1834" spans="1:5" x14ac:dyDescent="0.3">
      <c r="A1834" s="18"/>
      <c r="B1834" s="18"/>
      <c r="C1834" s="18"/>
      <c r="D1834" s="18"/>
      <c r="E1834" s="18"/>
    </row>
    <row r="1835" spans="1:5" x14ac:dyDescent="0.3">
      <c r="A1835" s="18"/>
      <c r="B1835" s="18"/>
      <c r="C1835" s="18"/>
      <c r="D1835" s="18"/>
      <c r="E1835" s="18"/>
    </row>
    <row r="1836" spans="1:5" x14ac:dyDescent="0.3">
      <c r="A1836" s="18"/>
      <c r="B1836" s="18"/>
      <c r="C1836" s="18"/>
      <c r="D1836" s="18"/>
      <c r="E1836" s="18"/>
    </row>
    <row r="1837" spans="1:5" x14ac:dyDescent="0.3">
      <c r="A1837" s="18"/>
      <c r="B1837" s="18"/>
      <c r="C1837" s="18"/>
      <c r="D1837" s="18"/>
      <c r="E1837" s="18"/>
    </row>
    <row r="1838" spans="1:5" x14ac:dyDescent="0.3">
      <c r="A1838" s="18"/>
      <c r="B1838" s="18"/>
      <c r="C1838" s="18"/>
      <c r="D1838" s="18"/>
      <c r="E1838" s="18"/>
    </row>
    <row r="1839" spans="1:5" x14ac:dyDescent="0.3">
      <c r="A1839" s="18"/>
      <c r="B1839" s="18"/>
      <c r="C1839" s="18"/>
      <c r="D1839" s="18"/>
      <c r="E1839" s="18"/>
    </row>
    <row r="1840" spans="1:5" x14ac:dyDescent="0.3">
      <c r="A1840" s="18"/>
      <c r="B1840" s="18"/>
      <c r="C1840" s="18"/>
      <c r="D1840" s="18"/>
      <c r="E1840" s="18"/>
    </row>
    <row r="1841" spans="1:5" x14ac:dyDescent="0.3">
      <c r="A1841" s="18"/>
      <c r="B1841" s="18"/>
      <c r="C1841" s="18"/>
      <c r="D1841" s="18"/>
      <c r="E1841" s="18"/>
    </row>
    <row r="1842" spans="1:5" x14ac:dyDescent="0.3">
      <c r="A1842" s="18"/>
      <c r="B1842" s="18"/>
      <c r="C1842" s="18"/>
      <c r="D1842" s="18"/>
      <c r="E1842" s="18"/>
    </row>
    <row r="1843" spans="1:5" x14ac:dyDescent="0.3">
      <c r="A1843" s="18"/>
      <c r="B1843" s="18"/>
      <c r="C1843" s="18"/>
      <c r="D1843" s="18"/>
      <c r="E1843" s="18"/>
    </row>
    <row r="1844" spans="1:5" x14ac:dyDescent="0.3">
      <c r="A1844" s="18"/>
      <c r="B1844" s="18"/>
      <c r="C1844" s="18"/>
      <c r="D1844" s="18"/>
      <c r="E1844" s="18"/>
    </row>
    <row r="1845" spans="1:5" x14ac:dyDescent="0.3">
      <c r="A1845" s="18"/>
      <c r="B1845" s="18"/>
      <c r="C1845" s="18"/>
      <c r="D1845" s="18"/>
      <c r="E1845" s="18"/>
    </row>
    <row r="1846" spans="1:5" x14ac:dyDescent="0.3">
      <c r="A1846" s="18"/>
      <c r="B1846" s="18"/>
      <c r="C1846" s="18"/>
      <c r="D1846" s="18"/>
      <c r="E1846" s="18"/>
    </row>
    <row r="1847" spans="1:5" x14ac:dyDescent="0.3">
      <c r="A1847" s="18"/>
      <c r="B1847" s="18"/>
      <c r="C1847" s="18"/>
      <c r="D1847" s="18"/>
      <c r="E1847" s="18"/>
    </row>
    <row r="1848" spans="1:5" x14ac:dyDescent="0.3">
      <c r="A1848" s="18"/>
      <c r="B1848" s="18"/>
      <c r="C1848" s="18"/>
      <c r="D1848" s="18"/>
      <c r="E1848" s="18"/>
    </row>
    <row r="1849" spans="1:5" x14ac:dyDescent="0.3">
      <c r="A1849" s="18"/>
      <c r="B1849" s="18"/>
      <c r="C1849" s="18"/>
      <c r="D1849" s="18"/>
      <c r="E1849" s="18"/>
    </row>
    <row r="1850" spans="1:5" x14ac:dyDescent="0.3">
      <c r="A1850" s="18"/>
      <c r="B1850" s="18"/>
      <c r="C1850" s="18"/>
      <c r="D1850" s="18"/>
      <c r="E1850" s="18"/>
    </row>
    <row r="1851" spans="1:5" x14ac:dyDescent="0.3">
      <c r="A1851" s="18"/>
      <c r="B1851" s="18"/>
      <c r="C1851" s="18"/>
      <c r="D1851" s="18"/>
      <c r="E1851" s="18"/>
    </row>
    <row r="1852" spans="1:5" x14ac:dyDescent="0.3">
      <c r="A1852" s="18"/>
      <c r="B1852" s="18"/>
      <c r="C1852" s="18"/>
      <c r="D1852" s="18"/>
      <c r="E1852" s="18"/>
    </row>
    <row r="1853" spans="1:5" x14ac:dyDescent="0.3">
      <c r="A1853" s="18"/>
      <c r="B1853" s="18"/>
      <c r="C1853" s="18"/>
      <c r="D1853" s="18"/>
      <c r="E1853" s="18"/>
    </row>
    <row r="1854" spans="1:5" x14ac:dyDescent="0.3">
      <c r="A1854" s="18"/>
      <c r="B1854" s="18"/>
      <c r="C1854" s="18"/>
      <c r="D1854" s="18"/>
      <c r="E1854" s="18"/>
    </row>
    <row r="1855" spans="1:5" x14ac:dyDescent="0.3">
      <c r="A1855" s="18"/>
      <c r="B1855" s="18"/>
      <c r="C1855" s="18"/>
      <c r="D1855" s="18"/>
      <c r="E1855" s="18"/>
    </row>
    <row r="1856" spans="1:5" x14ac:dyDescent="0.3">
      <c r="A1856" s="18"/>
      <c r="B1856" s="18"/>
      <c r="C1856" s="18"/>
      <c r="D1856" s="18"/>
      <c r="E1856" s="18"/>
    </row>
    <row r="1857" spans="1:5" x14ac:dyDescent="0.3">
      <c r="A1857" s="18"/>
      <c r="B1857" s="18"/>
      <c r="C1857" s="18"/>
      <c r="D1857" s="18"/>
      <c r="E1857" s="18"/>
    </row>
    <row r="1858" spans="1:5" x14ac:dyDescent="0.3">
      <c r="A1858" s="18"/>
      <c r="B1858" s="18"/>
      <c r="C1858" s="18"/>
      <c r="D1858" s="18"/>
      <c r="E1858" s="18"/>
    </row>
    <row r="1859" spans="1:5" x14ac:dyDescent="0.3">
      <c r="A1859" s="18"/>
      <c r="B1859" s="18"/>
      <c r="C1859" s="18"/>
      <c r="D1859" s="18"/>
      <c r="E1859" s="18"/>
    </row>
    <row r="1860" spans="1:5" x14ac:dyDescent="0.3">
      <c r="A1860" s="18"/>
      <c r="B1860" s="18"/>
      <c r="C1860" s="18"/>
      <c r="D1860" s="18"/>
      <c r="E1860" s="18"/>
    </row>
    <row r="1861" spans="1:5" x14ac:dyDescent="0.3">
      <c r="A1861" s="18"/>
      <c r="B1861" s="18"/>
      <c r="C1861" s="18"/>
      <c r="D1861" s="18"/>
      <c r="E1861" s="18"/>
    </row>
    <row r="1862" spans="1:5" x14ac:dyDescent="0.3">
      <c r="A1862" s="18"/>
      <c r="B1862" s="18"/>
      <c r="C1862" s="18"/>
      <c r="D1862" s="18"/>
      <c r="E1862" s="18"/>
    </row>
    <row r="1863" spans="1:5" x14ac:dyDescent="0.3">
      <c r="A1863" s="18"/>
      <c r="B1863" s="18"/>
      <c r="C1863" s="18"/>
      <c r="D1863" s="18"/>
      <c r="E1863" s="18"/>
    </row>
    <row r="1864" spans="1:5" x14ac:dyDescent="0.3">
      <c r="A1864" s="18"/>
      <c r="B1864" s="18"/>
      <c r="C1864" s="18"/>
      <c r="D1864" s="18"/>
      <c r="E1864" s="18"/>
    </row>
    <row r="1865" spans="1:5" x14ac:dyDescent="0.3">
      <c r="A1865" s="18"/>
      <c r="B1865" s="18"/>
      <c r="C1865" s="18"/>
      <c r="D1865" s="18"/>
      <c r="E1865" s="18"/>
    </row>
    <row r="1866" spans="1:5" x14ac:dyDescent="0.3">
      <c r="A1866" s="18"/>
      <c r="B1866" s="18"/>
      <c r="C1866" s="18"/>
      <c r="D1866" s="18"/>
      <c r="E1866" s="18"/>
    </row>
    <row r="1867" spans="1:5" x14ac:dyDescent="0.3">
      <c r="A1867" s="18"/>
      <c r="B1867" s="18"/>
      <c r="C1867" s="18"/>
      <c r="D1867" s="18"/>
      <c r="E1867" s="18"/>
    </row>
    <row r="1868" spans="1:5" x14ac:dyDescent="0.3">
      <c r="A1868" s="18"/>
      <c r="B1868" s="18"/>
      <c r="C1868" s="18"/>
      <c r="D1868" s="18"/>
      <c r="E1868" s="18"/>
    </row>
    <row r="1869" spans="1:5" x14ac:dyDescent="0.3">
      <c r="A1869" s="18"/>
      <c r="B1869" s="18"/>
      <c r="C1869" s="18"/>
      <c r="D1869" s="18"/>
      <c r="E1869" s="18"/>
    </row>
    <row r="1870" spans="1:5" x14ac:dyDescent="0.3">
      <c r="A1870" s="18"/>
      <c r="B1870" s="18"/>
      <c r="C1870" s="18"/>
      <c r="D1870" s="18"/>
      <c r="E1870" s="18"/>
    </row>
    <row r="1871" spans="1:5" x14ac:dyDescent="0.3">
      <c r="A1871" s="18"/>
      <c r="B1871" s="18"/>
      <c r="C1871" s="18"/>
      <c r="D1871" s="18"/>
      <c r="E1871" s="18"/>
    </row>
    <row r="1872" spans="1:5" x14ac:dyDescent="0.3">
      <c r="A1872" s="18"/>
      <c r="B1872" s="18"/>
      <c r="C1872" s="18"/>
      <c r="D1872" s="18"/>
      <c r="E1872" s="18"/>
    </row>
    <row r="1873" spans="1:5" x14ac:dyDescent="0.3">
      <c r="A1873" s="18"/>
      <c r="B1873" s="18"/>
      <c r="C1873" s="18"/>
      <c r="D1873" s="18"/>
      <c r="E1873" s="18"/>
    </row>
    <row r="1874" spans="1:5" x14ac:dyDescent="0.3">
      <c r="A1874" s="18"/>
      <c r="B1874" s="18"/>
      <c r="C1874" s="18"/>
      <c r="D1874" s="18"/>
      <c r="E1874" s="18"/>
    </row>
    <row r="1875" spans="1:5" x14ac:dyDescent="0.3">
      <c r="A1875" s="18"/>
      <c r="B1875" s="18"/>
      <c r="C1875" s="18"/>
      <c r="D1875" s="18"/>
      <c r="E1875" s="18"/>
    </row>
    <row r="1876" spans="1:5" x14ac:dyDescent="0.3">
      <c r="A1876" s="18"/>
      <c r="B1876" s="18"/>
      <c r="C1876" s="18"/>
      <c r="D1876" s="18"/>
      <c r="E1876" s="18"/>
    </row>
    <row r="1877" spans="1:5" x14ac:dyDescent="0.3">
      <c r="A1877" s="18"/>
      <c r="B1877" s="18"/>
      <c r="C1877" s="18"/>
      <c r="D1877" s="18"/>
      <c r="E1877" s="18"/>
    </row>
    <row r="1878" spans="1:5" x14ac:dyDescent="0.3">
      <c r="A1878" s="18"/>
      <c r="B1878" s="18"/>
      <c r="C1878" s="18"/>
      <c r="D1878" s="18"/>
      <c r="E1878" s="18"/>
    </row>
    <row r="1879" spans="1:5" x14ac:dyDescent="0.3">
      <c r="A1879" s="18"/>
      <c r="B1879" s="18"/>
      <c r="C1879" s="18"/>
      <c r="D1879" s="18"/>
      <c r="E1879" s="18"/>
    </row>
    <row r="1880" spans="1:5" x14ac:dyDescent="0.3">
      <c r="A1880" s="18"/>
      <c r="B1880" s="18"/>
      <c r="C1880" s="18"/>
      <c r="D1880" s="18"/>
      <c r="E1880" s="18"/>
    </row>
    <row r="1881" spans="1:5" x14ac:dyDescent="0.3">
      <c r="A1881" s="18"/>
      <c r="B1881" s="18"/>
      <c r="C1881" s="18"/>
      <c r="D1881" s="18"/>
      <c r="E1881" s="18"/>
    </row>
    <row r="1882" spans="1:5" x14ac:dyDescent="0.3">
      <c r="A1882" s="18"/>
      <c r="B1882" s="18"/>
      <c r="C1882" s="18"/>
      <c r="D1882" s="18"/>
      <c r="E1882" s="18"/>
    </row>
    <row r="1883" spans="1:5" x14ac:dyDescent="0.3">
      <c r="A1883" s="18"/>
      <c r="B1883" s="18"/>
      <c r="C1883" s="18"/>
      <c r="D1883" s="18"/>
      <c r="E1883" s="18"/>
    </row>
    <row r="1884" spans="1:5" x14ac:dyDescent="0.3">
      <c r="A1884" s="18"/>
      <c r="B1884" s="18"/>
      <c r="C1884" s="18"/>
      <c r="D1884" s="18"/>
      <c r="E1884" s="18"/>
    </row>
    <row r="1885" spans="1:5" x14ac:dyDescent="0.3">
      <c r="A1885" s="18"/>
      <c r="B1885" s="18"/>
      <c r="C1885" s="18"/>
      <c r="D1885" s="18"/>
      <c r="E1885" s="18"/>
    </row>
    <row r="1886" spans="1:5" x14ac:dyDescent="0.3">
      <c r="A1886" s="18"/>
      <c r="B1886" s="18"/>
      <c r="C1886" s="18"/>
      <c r="D1886" s="18"/>
      <c r="E1886" s="18"/>
    </row>
    <row r="1887" spans="1:5" x14ac:dyDescent="0.3">
      <c r="A1887" s="18"/>
      <c r="B1887" s="18"/>
      <c r="C1887" s="18"/>
      <c r="D1887" s="18"/>
      <c r="E1887" s="18"/>
    </row>
    <row r="1888" spans="1:5" x14ac:dyDescent="0.3">
      <c r="A1888" s="18"/>
      <c r="B1888" s="18"/>
      <c r="C1888" s="18"/>
      <c r="D1888" s="18"/>
      <c r="E1888" s="18"/>
    </row>
    <row r="1889" spans="1:5" x14ac:dyDescent="0.3">
      <c r="A1889" s="18"/>
      <c r="B1889" s="18"/>
      <c r="C1889" s="18"/>
      <c r="D1889" s="18"/>
      <c r="E1889" s="18"/>
    </row>
    <row r="1890" spans="1:5" x14ac:dyDescent="0.3">
      <c r="A1890" s="18"/>
      <c r="B1890" s="18"/>
      <c r="C1890" s="18"/>
      <c r="D1890" s="18"/>
      <c r="E1890" s="18"/>
    </row>
    <row r="1891" spans="1:5" x14ac:dyDescent="0.3">
      <c r="A1891" s="18"/>
      <c r="B1891" s="18"/>
      <c r="C1891" s="18"/>
      <c r="D1891" s="18"/>
      <c r="E1891" s="18"/>
    </row>
    <row r="1892" spans="1:5" x14ac:dyDescent="0.3">
      <c r="A1892" s="18"/>
      <c r="B1892" s="18"/>
      <c r="C1892" s="18"/>
      <c r="D1892" s="18"/>
      <c r="E1892" s="18"/>
    </row>
    <row r="1893" spans="1:5" x14ac:dyDescent="0.3">
      <c r="A1893" s="18"/>
      <c r="B1893" s="18"/>
      <c r="C1893" s="18"/>
      <c r="D1893" s="18"/>
      <c r="E1893" s="18"/>
    </row>
    <row r="1894" spans="1:5" x14ac:dyDescent="0.3">
      <c r="A1894" s="18"/>
      <c r="B1894" s="18"/>
      <c r="C1894" s="18"/>
      <c r="D1894" s="18"/>
      <c r="E1894" s="18"/>
    </row>
    <row r="1895" spans="1:5" x14ac:dyDescent="0.3">
      <c r="A1895" s="18"/>
      <c r="B1895" s="18"/>
      <c r="C1895" s="18"/>
      <c r="D1895" s="18"/>
      <c r="E1895" s="18"/>
    </row>
    <row r="1896" spans="1:5" x14ac:dyDescent="0.3">
      <c r="A1896" s="18"/>
      <c r="B1896" s="18"/>
      <c r="C1896" s="18"/>
      <c r="D1896" s="18"/>
      <c r="E1896" s="18"/>
    </row>
    <row r="1897" spans="1:5" x14ac:dyDescent="0.3">
      <c r="A1897" s="18"/>
      <c r="B1897" s="18"/>
      <c r="C1897" s="18"/>
      <c r="D1897" s="18"/>
      <c r="E1897" s="18"/>
    </row>
    <row r="1898" spans="1:5" x14ac:dyDescent="0.3">
      <c r="A1898" s="18"/>
      <c r="B1898" s="18"/>
      <c r="C1898" s="18"/>
      <c r="D1898" s="18"/>
      <c r="E1898" s="18"/>
    </row>
    <row r="1899" spans="1:5" x14ac:dyDescent="0.3">
      <c r="A1899" s="18"/>
      <c r="B1899" s="18"/>
      <c r="C1899" s="18"/>
      <c r="D1899" s="18"/>
      <c r="E1899" s="18"/>
    </row>
    <row r="1900" spans="1:5" x14ac:dyDescent="0.3">
      <c r="A1900" s="18"/>
      <c r="B1900" s="18"/>
      <c r="C1900" s="18"/>
      <c r="D1900" s="18"/>
      <c r="E1900" s="18"/>
    </row>
    <row r="1901" spans="1:5" x14ac:dyDescent="0.3">
      <c r="A1901" s="18"/>
      <c r="B1901" s="18"/>
      <c r="C1901" s="18"/>
      <c r="D1901" s="18"/>
      <c r="E1901" s="18"/>
    </row>
    <row r="1902" spans="1:5" x14ac:dyDescent="0.3">
      <c r="A1902" s="18"/>
      <c r="B1902" s="18"/>
      <c r="C1902" s="18"/>
      <c r="D1902" s="18"/>
      <c r="E1902" s="18"/>
    </row>
    <row r="1903" spans="1:5" x14ac:dyDescent="0.3">
      <c r="A1903" s="18"/>
      <c r="B1903" s="18"/>
      <c r="C1903" s="18"/>
      <c r="D1903" s="18"/>
      <c r="E1903" s="18"/>
    </row>
    <row r="1904" spans="1:5" x14ac:dyDescent="0.3">
      <c r="A1904" s="18"/>
      <c r="B1904" s="18"/>
      <c r="C1904" s="18"/>
      <c r="D1904" s="18"/>
      <c r="E1904" s="18"/>
    </row>
    <row r="1905" spans="1:5" x14ac:dyDescent="0.3">
      <c r="A1905" s="18"/>
      <c r="B1905" s="18"/>
      <c r="C1905" s="18"/>
      <c r="D1905" s="18"/>
      <c r="E1905" s="18"/>
    </row>
    <row r="1906" spans="1:5" x14ac:dyDescent="0.3">
      <c r="A1906" s="18"/>
      <c r="B1906" s="18"/>
      <c r="C1906" s="18"/>
      <c r="D1906" s="18"/>
      <c r="E1906" s="18"/>
    </row>
    <row r="1907" spans="1:5" x14ac:dyDescent="0.3">
      <c r="A1907" s="18"/>
      <c r="B1907" s="18"/>
      <c r="C1907" s="18"/>
      <c r="D1907" s="18"/>
      <c r="E1907" s="18"/>
    </row>
    <row r="1908" spans="1:5" x14ac:dyDescent="0.3">
      <c r="A1908" s="18"/>
      <c r="B1908" s="18"/>
      <c r="C1908" s="18"/>
      <c r="D1908" s="18"/>
      <c r="E1908" s="18"/>
    </row>
    <row r="1909" spans="1:5" x14ac:dyDescent="0.3">
      <c r="A1909" s="18"/>
      <c r="B1909" s="18"/>
      <c r="C1909" s="18"/>
      <c r="D1909" s="18"/>
      <c r="E1909" s="18"/>
    </row>
    <row r="1910" spans="1:5" x14ac:dyDescent="0.3">
      <c r="A1910" s="18"/>
      <c r="B1910" s="18"/>
      <c r="C1910" s="18"/>
      <c r="D1910" s="18"/>
      <c r="E1910" s="18"/>
    </row>
    <row r="1911" spans="1:5" x14ac:dyDescent="0.3">
      <c r="A1911" s="18"/>
      <c r="B1911" s="18"/>
      <c r="C1911" s="18"/>
      <c r="D1911" s="18"/>
      <c r="E1911" s="18"/>
    </row>
    <row r="1912" spans="1:5" x14ac:dyDescent="0.3">
      <c r="A1912" s="18"/>
      <c r="B1912" s="18"/>
      <c r="C1912" s="18"/>
      <c r="D1912" s="18"/>
      <c r="E1912" s="18"/>
    </row>
    <row r="1913" spans="1:5" x14ac:dyDescent="0.3">
      <c r="A1913" s="18"/>
      <c r="B1913" s="18"/>
      <c r="C1913" s="18"/>
      <c r="D1913" s="18"/>
      <c r="E1913" s="18"/>
    </row>
    <row r="1914" spans="1:5" x14ac:dyDescent="0.3">
      <c r="A1914" s="18"/>
      <c r="B1914" s="18"/>
      <c r="C1914" s="18"/>
      <c r="D1914" s="18"/>
      <c r="E1914" s="18"/>
    </row>
    <row r="1915" spans="1:5" x14ac:dyDescent="0.3">
      <c r="A1915" s="18"/>
      <c r="B1915" s="18"/>
      <c r="C1915" s="18"/>
      <c r="D1915" s="18"/>
      <c r="E1915" s="18"/>
    </row>
    <row r="1916" spans="1:5" x14ac:dyDescent="0.3">
      <c r="A1916" s="18"/>
      <c r="B1916" s="18"/>
      <c r="C1916" s="18"/>
      <c r="D1916" s="18"/>
      <c r="E1916" s="18"/>
    </row>
    <row r="1917" spans="1:5" x14ac:dyDescent="0.3">
      <c r="A1917" s="18"/>
      <c r="B1917" s="18"/>
      <c r="C1917" s="18"/>
      <c r="D1917" s="18"/>
      <c r="E1917" s="18"/>
    </row>
    <row r="1918" spans="1:5" x14ac:dyDescent="0.3">
      <c r="A1918" s="18"/>
      <c r="B1918" s="18"/>
      <c r="C1918" s="18"/>
      <c r="D1918" s="18"/>
      <c r="E1918" s="18"/>
    </row>
    <row r="1919" spans="1:5" x14ac:dyDescent="0.3">
      <c r="A1919" s="18"/>
      <c r="B1919" s="18"/>
      <c r="C1919" s="18"/>
      <c r="D1919" s="18"/>
      <c r="E1919" s="18"/>
    </row>
    <row r="1920" spans="1:5" x14ac:dyDescent="0.3">
      <c r="A1920" s="18"/>
      <c r="B1920" s="18"/>
      <c r="C1920" s="18"/>
      <c r="D1920" s="18"/>
      <c r="E1920" s="18"/>
    </row>
    <row r="1921" spans="1:5" x14ac:dyDescent="0.3">
      <c r="A1921" s="18"/>
      <c r="B1921" s="18"/>
      <c r="C1921" s="18"/>
      <c r="D1921" s="18"/>
      <c r="E1921" s="18"/>
    </row>
    <row r="1922" spans="1:5" x14ac:dyDescent="0.3">
      <c r="A1922" s="18"/>
      <c r="B1922" s="18"/>
      <c r="C1922" s="18"/>
      <c r="D1922" s="18"/>
      <c r="E1922" s="18"/>
    </row>
    <row r="1923" spans="1:5" x14ac:dyDescent="0.3">
      <c r="A1923" s="18"/>
      <c r="B1923" s="18"/>
      <c r="C1923" s="18"/>
      <c r="D1923" s="18"/>
      <c r="E1923" s="18"/>
    </row>
    <row r="1924" spans="1:5" x14ac:dyDescent="0.3">
      <c r="A1924" s="18"/>
      <c r="B1924" s="18"/>
      <c r="C1924" s="18"/>
      <c r="D1924" s="18"/>
      <c r="E1924" s="18"/>
    </row>
    <row r="1925" spans="1:5" x14ac:dyDescent="0.3">
      <c r="A1925" s="18"/>
      <c r="B1925" s="18"/>
      <c r="C1925" s="18"/>
      <c r="D1925" s="18"/>
      <c r="E1925" s="18"/>
    </row>
    <row r="1926" spans="1:5" x14ac:dyDescent="0.3">
      <c r="A1926" s="18"/>
      <c r="B1926" s="18"/>
      <c r="C1926" s="18"/>
      <c r="D1926" s="18"/>
      <c r="E1926" s="18"/>
    </row>
    <row r="1927" spans="1:5" x14ac:dyDescent="0.3">
      <c r="A1927" s="18"/>
      <c r="B1927" s="18"/>
      <c r="C1927" s="18"/>
      <c r="D1927" s="18"/>
      <c r="E1927" s="18"/>
    </row>
    <row r="1928" spans="1:5" x14ac:dyDescent="0.3">
      <c r="A1928" s="18"/>
      <c r="B1928" s="18"/>
      <c r="C1928" s="18"/>
      <c r="D1928" s="18"/>
      <c r="E1928" s="18"/>
    </row>
    <row r="1929" spans="1:5" x14ac:dyDescent="0.3">
      <c r="A1929" s="18"/>
      <c r="B1929" s="18"/>
      <c r="C1929" s="18"/>
      <c r="D1929" s="18"/>
      <c r="E1929" s="18"/>
    </row>
    <row r="1930" spans="1:5" x14ac:dyDescent="0.3">
      <c r="A1930" s="18"/>
      <c r="B1930" s="18"/>
      <c r="C1930" s="18"/>
      <c r="D1930" s="18"/>
      <c r="E1930" s="18"/>
    </row>
    <row r="1931" spans="1:5" x14ac:dyDescent="0.3">
      <c r="A1931" s="18"/>
      <c r="B1931" s="18"/>
      <c r="C1931" s="18"/>
      <c r="D1931" s="18"/>
      <c r="E1931" s="18"/>
    </row>
    <row r="1932" spans="1:5" x14ac:dyDescent="0.3">
      <c r="A1932" s="18"/>
      <c r="B1932" s="18"/>
      <c r="C1932" s="18"/>
      <c r="D1932" s="18"/>
      <c r="E1932" s="18"/>
    </row>
    <row r="1933" spans="1:5" x14ac:dyDescent="0.3">
      <c r="A1933" s="18"/>
      <c r="B1933" s="18"/>
      <c r="C1933" s="18"/>
      <c r="D1933" s="18"/>
      <c r="E1933" s="18"/>
    </row>
    <row r="1934" spans="1:5" x14ac:dyDescent="0.3">
      <c r="A1934" s="18"/>
      <c r="B1934" s="18"/>
      <c r="C1934" s="18"/>
      <c r="D1934" s="18"/>
      <c r="E1934" s="18"/>
    </row>
    <row r="1935" spans="1:5" x14ac:dyDescent="0.3">
      <c r="A1935" s="18"/>
      <c r="B1935" s="18"/>
      <c r="C1935" s="18"/>
      <c r="D1935" s="18"/>
      <c r="E1935" s="18"/>
    </row>
    <row r="1936" spans="1:5" x14ac:dyDescent="0.3">
      <c r="A1936" s="18"/>
      <c r="B1936" s="18"/>
      <c r="C1936" s="18"/>
      <c r="D1936" s="18"/>
      <c r="E1936" s="18"/>
    </row>
    <row r="1937" spans="1:5" x14ac:dyDescent="0.3">
      <c r="A1937" s="18"/>
      <c r="B1937" s="18"/>
      <c r="C1937" s="18"/>
      <c r="D1937" s="18"/>
      <c r="E1937" s="18"/>
    </row>
    <row r="1938" spans="1:5" x14ac:dyDescent="0.3">
      <c r="A1938" s="18"/>
      <c r="B1938" s="18"/>
      <c r="C1938" s="18"/>
      <c r="D1938" s="18"/>
      <c r="E1938" s="18"/>
    </row>
    <row r="1939" spans="1:5" x14ac:dyDescent="0.3">
      <c r="A1939" s="18"/>
      <c r="B1939" s="18"/>
      <c r="C1939" s="18"/>
      <c r="D1939" s="18"/>
      <c r="E1939" s="18"/>
    </row>
    <row r="1940" spans="1:5" x14ac:dyDescent="0.3">
      <c r="A1940" s="18"/>
      <c r="B1940" s="18"/>
      <c r="C1940" s="18"/>
      <c r="D1940" s="18"/>
      <c r="E1940" s="18"/>
    </row>
    <row r="1941" spans="1:5" x14ac:dyDescent="0.3">
      <c r="A1941" s="18"/>
      <c r="B1941" s="18"/>
      <c r="C1941" s="18"/>
      <c r="D1941" s="18"/>
      <c r="E1941" s="18"/>
    </row>
    <row r="1942" spans="1:5" x14ac:dyDescent="0.3">
      <c r="A1942" s="18"/>
      <c r="B1942" s="18"/>
      <c r="C1942" s="18"/>
      <c r="D1942" s="18"/>
      <c r="E1942" s="18"/>
    </row>
    <row r="1943" spans="1:5" x14ac:dyDescent="0.3">
      <c r="A1943" s="18"/>
      <c r="B1943" s="18"/>
      <c r="C1943" s="18"/>
      <c r="D1943" s="18"/>
      <c r="E1943" s="18"/>
    </row>
    <row r="1944" spans="1:5" x14ac:dyDescent="0.3">
      <c r="A1944" s="18"/>
      <c r="B1944" s="18"/>
      <c r="C1944" s="18"/>
      <c r="D1944" s="18"/>
      <c r="E1944" s="18"/>
    </row>
    <row r="1945" spans="1:5" x14ac:dyDescent="0.3">
      <c r="A1945" s="18"/>
      <c r="B1945" s="18"/>
      <c r="C1945" s="18"/>
      <c r="D1945" s="18"/>
      <c r="E1945" s="18"/>
    </row>
    <row r="1946" spans="1:5" x14ac:dyDescent="0.3">
      <c r="A1946" s="18"/>
      <c r="B1946" s="18"/>
      <c r="C1946" s="18"/>
      <c r="D1946" s="18"/>
      <c r="E1946" s="18"/>
    </row>
    <row r="1947" spans="1:5" x14ac:dyDescent="0.3">
      <c r="A1947" s="18"/>
      <c r="B1947" s="18"/>
      <c r="C1947" s="18"/>
      <c r="D1947" s="18"/>
      <c r="E1947" s="18"/>
    </row>
    <row r="1948" spans="1:5" x14ac:dyDescent="0.3">
      <c r="A1948" s="18"/>
      <c r="B1948" s="18"/>
      <c r="C1948" s="18"/>
      <c r="D1948" s="18"/>
      <c r="E1948" s="18"/>
    </row>
    <row r="1949" spans="1:5" x14ac:dyDescent="0.3">
      <c r="A1949" s="18"/>
      <c r="B1949" s="18"/>
      <c r="C1949" s="18"/>
      <c r="D1949" s="18"/>
      <c r="E1949" s="18"/>
    </row>
    <row r="1950" spans="1:5" x14ac:dyDescent="0.3">
      <c r="A1950" s="18"/>
      <c r="B1950" s="18"/>
      <c r="C1950" s="18"/>
      <c r="D1950" s="18"/>
      <c r="E1950" s="18"/>
    </row>
    <row r="1951" spans="1:5" x14ac:dyDescent="0.3">
      <c r="A1951" s="18"/>
      <c r="B1951" s="18"/>
      <c r="C1951" s="18"/>
      <c r="D1951" s="18"/>
      <c r="E1951" s="18"/>
    </row>
    <row r="1952" spans="1:5" x14ac:dyDescent="0.3">
      <c r="A1952" s="18"/>
      <c r="B1952" s="18"/>
      <c r="C1952" s="18"/>
      <c r="D1952" s="18"/>
      <c r="E1952" s="18"/>
    </row>
    <row r="1953" spans="1:5" x14ac:dyDescent="0.3">
      <c r="A1953" s="18"/>
      <c r="B1953" s="18"/>
      <c r="C1953" s="18"/>
      <c r="D1953" s="18"/>
      <c r="E1953" s="18"/>
    </row>
    <row r="1954" spans="1:5" x14ac:dyDescent="0.3">
      <c r="A1954" s="18"/>
      <c r="B1954" s="18"/>
      <c r="C1954" s="18"/>
      <c r="D1954" s="18"/>
      <c r="E1954" s="18"/>
    </row>
    <row r="1955" spans="1:5" x14ac:dyDescent="0.3">
      <c r="A1955" s="18"/>
      <c r="B1955" s="18"/>
      <c r="C1955" s="18"/>
      <c r="D1955" s="18"/>
      <c r="E1955" s="18"/>
    </row>
    <row r="1956" spans="1:5" x14ac:dyDescent="0.3">
      <c r="A1956" s="18"/>
      <c r="B1956" s="18"/>
      <c r="C1956" s="18"/>
      <c r="D1956" s="18"/>
      <c r="E1956" s="18"/>
    </row>
    <row r="1957" spans="1:5" x14ac:dyDescent="0.3">
      <c r="A1957" s="18"/>
      <c r="B1957" s="18"/>
      <c r="C1957" s="18"/>
      <c r="D1957" s="18"/>
      <c r="E1957" s="18"/>
    </row>
    <row r="1958" spans="1:5" x14ac:dyDescent="0.3">
      <c r="A1958" s="18"/>
      <c r="B1958" s="18"/>
      <c r="C1958" s="18"/>
      <c r="D1958" s="18"/>
      <c r="E1958" s="18"/>
    </row>
    <row r="1959" spans="1:5" x14ac:dyDescent="0.3">
      <c r="A1959" s="18"/>
      <c r="B1959" s="18"/>
      <c r="C1959" s="18"/>
      <c r="D1959" s="18"/>
      <c r="E1959" s="18"/>
    </row>
    <row r="1960" spans="1:5" x14ac:dyDescent="0.3">
      <c r="A1960" s="18"/>
      <c r="B1960" s="18"/>
      <c r="C1960" s="18"/>
      <c r="D1960" s="18"/>
      <c r="E1960" s="18"/>
    </row>
    <row r="1961" spans="1:5" x14ac:dyDescent="0.3">
      <c r="A1961" s="18"/>
      <c r="B1961" s="18"/>
      <c r="C1961" s="18"/>
      <c r="D1961" s="18"/>
      <c r="E1961" s="18"/>
    </row>
    <row r="1962" spans="1:5" x14ac:dyDescent="0.3">
      <c r="A1962" s="18"/>
      <c r="B1962" s="18"/>
      <c r="C1962" s="18"/>
      <c r="D1962" s="18"/>
      <c r="E1962" s="18"/>
    </row>
    <row r="1963" spans="1:5" x14ac:dyDescent="0.3">
      <c r="A1963" s="18"/>
      <c r="B1963" s="18"/>
      <c r="C1963" s="18"/>
      <c r="D1963" s="18"/>
      <c r="E1963" s="18"/>
    </row>
    <row r="1964" spans="1:5" x14ac:dyDescent="0.3">
      <c r="A1964" s="18"/>
      <c r="B1964" s="18"/>
      <c r="C1964" s="18"/>
      <c r="D1964" s="18"/>
      <c r="E1964" s="18"/>
    </row>
    <row r="1965" spans="1:5" x14ac:dyDescent="0.3">
      <c r="A1965" s="18"/>
      <c r="B1965" s="18"/>
      <c r="C1965" s="18"/>
      <c r="D1965" s="18"/>
      <c r="E1965" s="18"/>
    </row>
    <row r="1966" spans="1:5" x14ac:dyDescent="0.3">
      <c r="A1966" s="18"/>
      <c r="B1966" s="18"/>
      <c r="C1966" s="18"/>
      <c r="D1966" s="18"/>
      <c r="E1966" s="18"/>
    </row>
    <row r="1967" spans="1:5" x14ac:dyDescent="0.3">
      <c r="A1967" s="18"/>
      <c r="B1967" s="18"/>
      <c r="C1967" s="18"/>
      <c r="D1967" s="18"/>
      <c r="E1967" s="18"/>
    </row>
    <row r="1968" spans="1:5" x14ac:dyDescent="0.3">
      <c r="A1968" s="18"/>
      <c r="B1968" s="18"/>
      <c r="C1968" s="18"/>
      <c r="D1968" s="18"/>
      <c r="E1968" s="18"/>
    </row>
    <row r="1969" spans="1:5" x14ac:dyDescent="0.3">
      <c r="A1969" s="18"/>
      <c r="B1969" s="18"/>
      <c r="C1969" s="18"/>
      <c r="D1969" s="18"/>
      <c r="E1969" s="18"/>
    </row>
    <row r="1970" spans="1:5" x14ac:dyDescent="0.3">
      <c r="A1970" s="18"/>
      <c r="B1970" s="18"/>
      <c r="C1970" s="18"/>
      <c r="D1970" s="18"/>
      <c r="E1970" s="18"/>
    </row>
    <row r="1971" spans="1:5" x14ac:dyDescent="0.3">
      <c r="A1971" s="18"/>
      <c r="B1971" s="18"/>
      <c r="C1971" s="18"/>
      <c r="D1971" s="18"/>
      <c r="E1971" s="18"/>
    </row>
    <row r="1972" spans="1:5" x14ac:dyDescent="0.3">
      <c r="A1972" s="18"/>
      <c r="B1972" s="18"/>
      <c r="C1972" s="18"/>
      <c r="D1972" s="18"/>
      <c r="E1972" s="18"/>
    </row>
    <row r="1973" spans="1:5" x14ac:dyDescent="0.3">
      <c r="A1973" s="18"/>
      <c r="B1973" s="18"/>
      <c r="C1973" s="18"/>
      <c r="D1973" s="18"/>
      <c r="E1973" s="18"/>
    </row>
    <row r="1974" spans="1:5" x14ac:dyDescent="0.3">
      <c r="A1974" s="18"/>
      <c r="B1974" s="18"/>
      <c r="C1974" s="18"/>
      <c r="D1974" s="18"/>
      <c r="E1974" s="18"/>
    </row>
    <row r="1975" spans="1:5" x14ac:dyDescent="0.3">
      <c r="A1975" s="18"/>
      <c r="B1975" s="18"/>
      <c r="C1975" s="18"/>
      <c r="D1975" s="18"/>
      <c r="E1975" s="18"/>
    </row>
    <row r="1976" spans="1:5" x14ac:dyDescent="0.3">
      <c r="A1976" s="18"/>
      <c r="B1976" s="18"/>
      <c r="C1976" s="18"/>
      <c r="D1976" s="18"/>
      <c r="E1976" s="18"/>
    </row>
    <row r="1977" spans="1:5" x14ac:dyDescent="0.3">
      <c r="A1977" s="18"/>
      <c r="B1977" s="18"/>
      <c r="C1977" s="18"/>
      <c r="D1977" s="18"/>
      <c r="E1977" s="18"/>
    </row>
    <row r="1978" spans="1:5" x14ac:dyDescent="0.3">
      <c r="A1978" s="18"/>
      <c r="B1978" s="18"/>
      <c r="C1978" s="18"/>
      <c r="D1978" s="18"/>
      <c r="E1978" s="18"/>
    </row>
    <row r="1979" spans="1:5" x14ac:dyDescent="0.3">
      <c r="A1979" s="18"/>
      <c r="B1979" s="18"/>
      <c r="C1979" s="18"/>
      <c r="D1979" s="18"/>
      <c r="E1979" s="18"/>
    </row>
    <row r="1980" spans="1:5" x14ac:dyDescent="0.3">
      <c r="A1980" s="18"/>
      <c r="B1980" s="18"/>
      <c r="C1980" s="18"/>
      <c r="D1980" s="18"/>
      <c r="E1980" s="18"/>
    </row>
    <row r="1981" spans="1:5" x14ac:dyDescent="0.3">
      <c r="A1981" s="18"/>
      <c r="B1981" s="18"/>
      <c r="C1981" s="18"/>
      <c r="D1981" s="18"/>
      <c r="E1981" s="18"/>
    </row>
    <row r="1982" spans="1:5" x14ac:dyDescent="0.3">
      <c r="A1982" s="18"/>
      <c r="B1982" s="18"/>
      <c r="C1982" s="18"/>
      <c r="D1982" s="18"/>
      <c r="E1982" s="18"/>
    </row>
    <row r="1983" spans="1:5" x14ac:dyDescent="0.3">
      <c r="A1983" s="18"/>
      <c r="B1983" s="18"/>
      <c r="C1983" s="18"/>
      <c r="D1983" s="18"/>
      <c r="E1983" s="18"/>
    </row>
    <row r="1984" spans="1:5" x14ac:dyDescent="0.3">
      <c r="A1984" s="18"/>
      <c r="B1984" s="18"/>
      <c r="C1984" s="18"/>
      <c r="D1984" s="18"/>
      <c r="E1984" s="18"/>
    </row>
    <row r="1985" spans="1:5" x14ac:dyDescent="0.3">
      <c r="A1985" s="18"/>
      <c r="B1985" s="18"/>
      <c r="C1985" s="18"/>
      <c r="D1985" s="18"/>
      <c r="E1985" s="18"/>
    </row>
    <row r="1986" spans="1:5" x14ac:dyDescent="0.3">
      <c r="A1986" s="18"/>
      <c r="B1986" s="18"/>
      <c r="C1986" s="18"/>
      <c r="D1986" s="18"/>
      <c r="E1986" s="18"/>
    </row>
    <row r="1987" spans="1:5" x14ac:dyDescent="0.3">
      <c r="A1987" s="18"/>
      <c r="B1987" s="18"/>
      <c r="C1987" s="18"/>
      <c r="D1987" s="18"/>
      <c r="E1987" s="18"/>
    </row>
    <row r="1988" spans="1:5" x14ac:dyDescent="0.3">
      <c r="A1988" s="18"/>
      <c r="B1988" s="18"/>
      <c r="C1988" s="18"/>
      <c r="D1988" s="18"/>
      <c r="E1988" s="18"/>
    </row>
    <row r="1989" spans="1:5" x14ac:dyDescent="0.3">
      <c r="A1989" s="18"/>
      <c r="B1989" s="18"/>
      <c r="C1989" s="18"/>
      <c r="D1989" s="18"/>
      <c r="E1989" s="18"/>
    </row>
    <row r="1990" spans="1:5" x14ac:dyDescent="0.3">
      <c r="A1990" s="18"/>
      <c r="B1990" s="18"/>
      <c r="C1990" s="18"/>
      <c r="D1990" s="18"/>
      <c r="E1990" s="18"/>
    </row>
    <row r="1991" spans="1:5" x14ac:dyDescent="0.3">
      <c r="A1991" s="18"/>
      <c r="B1991" s="18"/>
      <c r="C1991" s="18"/>
      <c r="D1991" s="18"/>
      <c r="E1991" s="18"/>
    </row>
    <row r="1992" spans="1:5" x14ac:dyDescent="0.3">
      <c r="A1992" s="18"/>
      <c r="B1992" s="18"/>
      <c r="C1992" s="18"/>
      <c r="D1992" s="18"/>
      <c r="E1992" s="18"/>
    </row>
    <row r="1993" spans="1:5" x14ac:dyDescent="0.3">
      <c r="A1993" s="18"/>
      <c r="B1993" s="18"/>
      <c r="C1993" s="18"/>
      <c r="D1993" s="18"/>
      <c r="E1993" s="18"/>
    </row>
    <row r="1994" spans="1:5" x14ac:dyDescent="0.3">
      <c r="A1994" s="18"/>
      <c r="B1994" s="18"/>
      <c r="C1994" s="18"/>
      <c r="D1994" s="18"/>
      <c r="E1994" s="18"/>
    </row>
    <row r="1995" spans="1:5" x14ac:dyDescent="0.3">
      <c r="A1995" s="18"/>
      <c r="B1995" s="18"/>
      <c r="C1995" s="18"/>
      <c r="D1995" s="18"/>
      <c r="E1995" s="18"/>
    </row>
    <row r="1996" spans="1:5" x14ac:dyDescent="0.3">
      <c r="A1996" s="18"/>
      <c r="B1996" s="18"/>
      <c r="C1996" s="18"/>
      <c r="D1996" s="18"/>
      <c r="E1996" s="18"/>
    </row>
    <row r="1997" spans="1:5" x14ac:dyDescent="0.3">
      <c r="A1997" s="18"/>
      <c r="B1997" s="18"/>
      <c r="C1997" s="18"/>
      <c r="D1997" s="18"/>
      <c r="E1997" s="18"/>
    </row>
    <row r="1998" spans="1:5" x14ac:dyDescent="0.3">
      <c r="A1998" s="18"/>
      <c r="B1998" s="18"/>
      <c r="C1998" s="18"/>
      <c r="D1998" s="18"/>
      <c r="E1998" s="18"/>
    </row>
    <row r="1999" spans="1:5" x14ac:dyDescent="0.3">
      <c r="A1999" s="18"/>
      <c r="B1999" s="18"/>
      <c r="C1999" s="18"/>
      <c r="D1999" s="18"/>
      <c r="E1999" s="18"/>
    </row>
    <row r="2000" spans="1:5" x14ac:dyDescent="0.3">
      <c r="A2000" s="18"/>
      <c r="B2000" s="18"/>
      <c r="C2000" s="18"/>
      <c r="D2000" s="18"/>
      <c r="E2000" s="18"/>
    </row>
    <row r="2001" spans="1:5" x14ac:dyDescent="0.3">
      <c r="A2001" s="18"/>
      <c r="B2001" s="18"/>
      <c r="C2001" s="18"/>
      <c r="D2001" s="18"/>
      <c r="E2001" s="18"/>
    </row>
    <row r="2002" spans="1:5" x14ac:dyDescent="0.3">
      <c r="A2002" s="18"/>
      <c r="B2002" s="18"/>
      <c r="C2002" s="18"/>
      <c r="D2002" s="18"/>
      <c r="E2002" s="18"/>
    </row>
    <row r="2003" spans="1:5" x14ac:dyDescent="0.3">
      <c r="A2003" s="18"/>
      <c r="B2003" s="18"/>
      <c r="C2003" s="18"/>
      <c r="D2003" s="18"/>
      <c r="E2003" s="18"/>
    </row>
    <row r="2004" spans="1:5" x14ac:dyDescent="0.3">
      <c r="A2004" s="18"/>
      <c r="B2004" s="18"/>
      <c r="C2004" s="18"/>
      <c r="D2004" s="18"/>
      <c r="E2004" s="18"/>
    </row>
    <row r="2005" spans="1:5" x14ac:dyDescent="0.3">
      <c r="A2005" s="18"/>
      <c r="B2005" s="18"/>
      <c r="C2005" s="18"/>
      <c r="D2005" s="18"/>
      <c r="E2005" s="18"/>
    </row>
    <row r="2006" spans="1:5" x14ac:dyDescent="0.3">
      <c r="A2006" s="18"/>
      <c r="B2006" s="18"/>
      <c r="C2006" s="18"/>
      <c r="D2006" s="18"/>
      <c r="E2006" s="18"/>
    </row>
    <row r="2007" spans="1:5" x14ac:dyDescent="0.3">
      <c r="A2007" s="18"/>
      <c r="B2007" s="18"/>
      <c r="C2007" s="18"/>
      <c r="D2007" s="18"/>
      <c r="E2007" s="18"/>
    </row>
    <row r="2008" spans="1:5" x14ac:dyDescent="0.3">
      <c r="A2008" s="18"/>
      <c r="B2008" s="18"/>
      <c r="C2008" s="18"/>
      <c r="D2008" s="18"/>
      <c r="E2008" s="18"/>
    </row>
    <row r="2009" spans="1:5" x14ac:dyDescent="0.3">
      <c r="A2009" s="18"/>
      <c r="B2009" s="18"/>
      <c r="C2009" s="18"/>
      <c r="D2009" s="18"/>
      <c r="E2009" s="18"/>
    </row>
    <row r="2010" spans="1:5" x14ac:dyDescent="0.3">
      <c r="A2010" s="18"/>
      <c r="B2010" s="18"/>
      <c r="C2010" s="18"/>
      <c r="D2010" s="18"/>
      <c r="E2010" s="18"/>
    </row>
    <row r="2011" spans="1:5" x14ac:dyDescent="0.3">
      <c r="A2011" s="18"/>
      <c r="B2011" s="18"/>
      <c r="C2011" s="18"/>
      <c r="D2011" s="18"/>
      <c r="E2011" s="18"/>
    </row>
    <row r="2012" spans="1:5" x14ac:dyDescent="0.3">
      <c r="A2012" s="18"/>
      <c r="B2012" s="18"/>
      <c r="C2012" s="18"/>
      <c r="D2012" s="18"/>
      <c r="E2012" s="18"/>
    </row>
    <row r="2013" spans="1:5" x14ac:dyDescent="0.3">
      <c r="A2013" s="18"/>
      <c r="B2013" s="18"/>
      <c r="C2013" s="18"/>
      <c r="D2013" s="18"/>
      <c r="E2013" s="18"/>
    </row>
    <row r="2014" spans="1:5" x14ac:dyDescent="0.3">
      <c r="A2014" s="18"/>
      <c r="B2014" s="18"/>
      <c r="C2014" s="18"/>
      <c r="D2014" s="18"/>
      <c r="E2014" s="18"/>
    </row>
    <row r="2015" spans="1:5" x14ac:dyDescent="0.3">
      <c r="A2015" s="18"/>
      <c r="B2015" s="18"/>
      <c r="C2015" s="18"/>
      <c r="D2015" s="18"/>
      <c r="E2015" s="18"/>
    </row>
    <row r="2016" spans="1:5" x14ac:dyDescent="0.3">
      <c r="A2016" s="18"/>
      <c r="B2016" s="18"/>
      <c r="C2016" s="18"/>
      <c r="D2016" s="18"/>
      <c r="E2016" s="18"/>
    </row>
    <row r="2017" spans="1:5" x14ac:dyDescent="0.3">
      <c r="A2017" s="18"/>
      <c r="B2017" s="18"/>
      <c r="C2017" s="18"/>
      <c r="D2017" s="18"/>
      <c r="E2017" s="18"/>
    </row>
    <row r="2018" spans="1:5" x14ac:dyDescent="0.3">
      <c r="A2018" s="18"/>
      <c r="B2018" s="18"/>
      <c r="C2018" s="18"/>
      <c r="D2018" s="18"/>
      <c r="E2018" s="18"/>
    </row>
    <row r="2019" spans="1:5" x14ac:dyDescent="0.3">
      <c r="A2019" s="18"/>
      <c r="B2019" s="18"/>
      <c r="C2019" s="18"/>
      <c r="D2019" s="18"/>
      <c r="E2019" s="18"/>
    </row>
    <row r="2020" spans="1:5" x14ac:dyDescent="0.3">
      <c r="A2020" s="18"/>
      <c r="B2020" s="18"/>
      <c r="C2020" s="18"/>
      <c r="D2020" s="18"/>
      <c r="E2020" s="18"/>
    </row>
    <row r="2021" spans="1:5" x14ac:dyDescent="0.3">
      <c r="A2021" s="18"/>
      <c r="B2021" s="18"/>
      <c r="C2021" s="18"/>
      <c r="D2021" s="18"/>
      <c r="E2021" s="18"/>
    </row>
    <row r="2022" spans="1:5" x14ac:dyDescent="0.3">
      <c r="A2022" s="18"/>
      <c r="B2022" s="18"/>
      <c r="C2022" s="18"/>
      <c r="D2022" s="18"/>
      <c r="E2022" s="18"/>
    </row>
    <row r="2023" spans="1:5" x14ac:dyDescent="0.3">
      <c r="A2023" s="18"/>
      <c r="B2023" s="18"/>
      <c r="C2023" s="18"/>
      <c r="D2023" s="18"/>
      <c r="E2023" s="18"/>
    </row>
    <row r="2024" spans="1:5" x14ac:dyDescent="0.3">
      <c r="A2024" s="18"/>
      <c r="B2024" s="18"/>
      <c r="C2024" s="18"/>
      <c r="D2024" s="18"/>
      <c r="E2024" s="18"/>
    </row>
    <row r="2025" spans="1:5" x14ac:dyDescent="0.3">
      <c r="A2025" s="18"/>
      <c r="B2025" s="18"/>
      <c r="C2025" s="18"/>
      <c r="D2025" s="18"/>
      <c r="E2025" s="18"/>
    </row>
    <row r="2026" spans="1:5" x14ac:dyDescent="0.3">
      <c r="A2026" s="18"/>
      <c r="B2026" s="18"/>
      <c r="C2026" s="18"/>
      <c r="D2026" s="18"/>
      <c r="E2026" s="18"/>
    </row>
    <row r="2027" spans="1:5" x14ac:dyDescent="0.3">
      <c r="A2027" s="18"/>
      <c r="B2027" s="18"/>
      <c r="C2027" s="18"/>
      <c r="D2027" s="18"/>
      <c r="E2027" s="18"/>
    </row>
    <row r="2028" spans="1:5" x14ac:dyDescent="0.3">
      <c r="A2028" s="18"/>
      <c r="B2028" s="18"/>
      <c r="C2028" s="18"/>
      <c r="D2028" s="18"/>
      <c r="E2028" s="18"/>
    </row>
    <row r="2029" spans="1:5" x14ac:dyDescent="0.3">
      <c r="A2029" s="18"/>
      <c r="B2029" s="18"/>
      <c r="C2029" s="18"/>
      <c r="D2029" s="18"/>
      <c r="E2029" s="18"/>
    </row>
    <row r="2030" spans="1:5" x14ac:dyDescent="0.3">
      <c r="A2030" s="18"/>
      <c r="B2030" s="18"/>
      <c r="C2030" s="18"/>
      <c r="D2030" s="18"/>
      <c r="E2030" s="18"/>
    </row>
    <row r="2031" spans="1:5" x14ac:dyDescent="0.3">
      <c r="A2031" s="18"/>
      <c r="B2031" s="18"/>
      <c r="C2031" s="18"/>
      <c r="D2031" s="18"/>
      <c r="E2031" s="18"/>
    </row>
    <row r="2032" spans="1:5" x14ac:dyDescent="0.3">
      <c r="A2032" s="18"/>
      <c r="B2032" s="18"/>
      <c r="C2032" s="18"/>
      <c r="D2032" s="18"/>
      <c r="E2032" s="18"/>
    </row>
    <row r="2033" spans="1:5" x14ac:dyDescent="0.3">
      <c r="A2033" s="18"/>
      <c r="B2033" s="18"/>
      <c r="C2033" s="18"/>
      <c r="D2033" s="18"/>
      <c r="E2033" s="18"/>
    </row>
    <row r="2034" spans="1:5" x14ac:dyDescent="0.3">
      <c r="A2034" s="18"/>
      <c r="B2034" s="18"/>
      <c r="C2034" s="18"/>
      <c r="D2034" s="18"/>
      <c r="E2034" s="18"/>
    </row>
    <row r="2035" spans="1:5" x14ac:dyDescent="0.3">
      <c r="A2035" s="18"/>
      <c r="B2035" s="18"/>
      <c r="C2035" s="18"/>
      <c r="D2035" s="18"/>
      <c r="E2035" s="18"/>
    </row>
    <row r="2036" spans="1:5" x14ac:dyDescent="0.3">
      <c r="A2036" s="18"/>
      <c r="B2036" s="18"/>
      <c r="C2036" s="18"/>
      <c r="D2036" s="18"/>
      <c r="E2036" s="18"/>
    </row>
    <row r="2037" spans="1:5" x14ac:dyDescent="0.3">
      <c r="A2037" s="18"/>
      <c r="B2037" s="18"/>
      <c r="C2037" s="18"/>
      <c r="D2037" s="18"/>
      <c r="E2037" s="18"/>
    </row>
    <row r="2038" spans="1:5" x14ac:dyDescent="0.3">
      <c r="A2038" s="18"/>
      <c r="B2038" s="18"/>
      <c r="C2038" s="18"/>
      <c r="D2038" s="18"/>
      <c r="E2038" s="18"/>
    </row>
    <row r="2039" spans="1:5" x14ac:dyDescent="0.3">
      <c r="A2039" s="18"/>
      <c r="B2039" s="18"/>
      <c r="C2039" s="18"/>
      <c r="D2039" s="18"/>
      <c r="E2039" s="18"/>
    </row>
    <row r="2040" spans="1:5" x14ac:dyDescent="0.3">
      <c r="A2040" s="18"/>
      <c r="B2040" s="18"/>
      <c r="C2040" s="18"/>
      <c r="D2040" s="18"/>
      <c r="E2040" s="18"/>
    </row>
    <row r="2041" spans="1:5" x14ac:dyDescent="0.3">
      <c r="A2041" s="18"/>
      <c r="B2041" s="18"/>
      <c r="C2041" s="18"/>
      <c r="D2041" s="18"/>
      <c r="E2041" s="18"/>
    </row>
    <row r="2042" spans="1:5" x14ac:dyDescent="0.3">
      <c r="A2042" s="18"/>
      <c r="B2042" s="18"/>
      <c r="C2042" s="18"/>
      <c r="D2042" s="18"/>
      <c r="E2042" s="18"/>
    </row>
    <row r="2043" spans="1:5" x14ac:dyDescent="0.3">
      <c r="A2043" s="18"/>
      <c r="B2043" s="18"/>
      <c r="C2043" s="18"/>
      <c r="D2043" s="18"/>
      <c r="E2043" s="18"/>
    </row>
    <row r="2044" spans="1:5" x14ac:dyDescent="0.3">
      <c r="A2044" s="18"/>
      <c r="B2044" s="18"/>
      <c r="C2044" s="18"/>
      <c r="D2044" s="18"/>
      <c r="E2044" s="18"/>
    </row>
    <row r="2045" spans="1:5" x14ac:dyDescent="0.3">
      <c r="A2045" s="18"/>
      <c r="B2045" s="18"/>
      <c r="C2045" s="18"/>
      <c r="D2045" s="18"/>
      <c r="E2045" s="18"/>
    </row>
    <row r="2046" spans="1:5" x14ac:dyDescent="0.3">
      <c r="A2046" s="18"/>
      <c r="B2046" s="18"/>
      <c r="C2046" s="18"/>
      <c r="D2046" s="18"/>
      <c r="E2046" s="18"/>
    </row>
    <row r="2047" spans="1:5" x14ac:dyDescent="0.3">
      <c r="A2047" s="18"/>
      <c r="B2047" s="18"/>
      <c r="C2047" s="18"/>
      <c r="D2047" s="18"/>
      <c r="E2047" s="18"/>
    </row>
    <row r="2048" spans="1:5" x14ac:dyDescent="0.3">
      <c r="A2048" s="18"/>
      <c r="B2048" s="18"/>
      <c r="C2048" s="18"/>
      <c r="D2048" s="18"/>
      <c r="E2048" s="18"/>
    </row>
    <row r="2049" spans="1:5" x14ac:dyDescent="0.3">
      <c r="A2049" s="18"/>
      <c r="B2049" s="18"/>
      <c r="C2049" s="18"/>
      <c r="D2049" s="18"/>
      <c r="E2049" s="18"/>
    </row>
    <row r="2050" spans="1:5" x14ac:dyDescent="0.3">
      <c r="A2050" s="18"/>
      <c r="B2050" s="18"/>
      <c r="C2050" s="18"/>
      <c r="D2050" s="18"/>
      <c r="E2050" s="18"/>
    </row>
    <row r="2051" spans="1:5" x14ac:dyDescent="0.3">
      <c r="A2051" s="18"/>
      <c r="B2051" s="18"/>
      <c r="C2051" s="18"/>
      <c r="D2051" s="18"/>
      <c r="E2051" s="18"/>
    </row>
    <row r="2052" spans="1:5" x14ac:dyDescent="0.3">
      <c r="A2052" s="18"/>
      <c r="B2052" s="18"/>
      <c r="C2052" s="18"/>
      <c r="D2052" s="18"/>
      <c r="E2052" s="18"/>
    </row>
    <row r="2053" spans="1:5" x14ac:dyDescent="0.3">
      <c r="A2053" s="18"/>
      <c r="B2053" s="18"/>
      <c r="C2053" s="18"/>
      <c r="D2053" s="18"/>
      <c r="E2053" s="18"/>
    </row>
    <row r="2054" spans="1:5" x14ac:dyDescent="0.3">
      <c r="A2054" s="18"/>
      <c r="B2054" s="18"/>
      <c r="C2054" s="18"/>
      <c r="D2054" s="18"/>
      <c r="E2054" s="18"/>
    </row>
    <row r="2055" spans="1:5" x14ac:dyDescent="0.3">
      <c r="A2055" s="18"/>
      <c r="B2055" s="18"/>
      <c r="C2055" s="18"/>
      <c r="D2055" s="18"/>
      <c r="E2055" s="18"/>
    </row>
    <row r="2056" spans="1:5" x14ac:dyDescent="0.3">
      <c r="A2056" s="18"/>
      <c r="B2056" s="18"/>
      <c r="C2056" s="18"/>
      <c r="D2056" s="18"/>
      <c r="E2056" s="18"/>
    </row>
    <row r="2057" spans="1:5" x14ac:dyDescent="0.3">
      <c r="A2057" s="18"/>
      <c r="B2057" s="18"/>
      <c r="C2057" s="18"/>
      <c r="D2057" s="18"/>
      <c r="E2057" s="18"/>
    </row>
    <row r="2058" spans="1:5" x14ac:dyDescent="0.3">
      <c r="A2058" s="18"/>
      <c r="B2058" s="18"/>
      <c r="C2058" s="18"/>
      <c r="D2058" s="18"/>
      <c r="E2058" s="18"/>
    </row>
    <row r="2059" spans="1:5" x14ac:dyDescent="0.3">
      <c r="A2059" s="18"/>
      <c r="B2059" s="18"/>
      <c r="C2059" s="18"/>
      <c r="D2059" s="18"/>
      <c r="E2059" s="18"/>
    </row>
    <row r="2060" spans="1:5" x14ac:dyDescent="0.3">
      <c r="A2060" s="18"/>
      <c r="B2060" s="18"/>
      <c r="C2060" s="18"/>
      <c r="D2060" s="18"/>
      <c r="E2060" s="18"/>
    </row>
    <row r="2061" spans="1:5" x14ac:dyDescent="0.3">
      <c r="A2061" s="18"/>
      <c r="B2061" s="18"/>
      <c r="C2061" s="18"/>
      <c r="D2061" s="18"/>
      <c r="E2061" s="18"/>
    </row>
    <row r="2062" spans="1:5" x14ac:dyDescent="0.3">
      <c r="A2062" s="18"/>
      <c r="B2062" s="18"/>
      <c r="C2062" s="18"/>
      <c r="D2062" s="18"/>
      <c r="E2062" s="18"/>
    </row>
    <row r="2063" spans="1:5" x14ac:dyDescent="0.3">
      <c r="A2063" s="18"/>
      <c r="B2063" s="18"/>
      <c r="C2063" s="18"/>
      <c r="D2063" s="18"/>
      <c r="E2063" s="18"/>
    </row>
    <row r="2064" spans="1:5" x14ac:dyDescent="0.3">
      <c r="A2064" s="18"/>
      <c r="B2064" s="18"/>
      <c r="C2064" s="18"/>
      <c r="D2064" s="18"/>
      <c r="E2064" s="18"/>
    </row>
    <row r="2065" spans="1:5" x14ac:dyDescent="0.3">
      <c r="A2065" s="18"/>
      <c r="B2065" s="18"/>
      <c r="C2065" s="18"/>
      <c r="D2065" s="18"/>
      <c r="E2065" s="18"/>
    </row>
    <row r="2066" spans="1:5" x14ac:dyDescent="0.3">
      <c r="A2066" s="18"/>
      <c r="B2066" s="18"/>
      <c r="C2066" s="18"/>
      <c r="D2066" s="18"/>
      <c r="E2066" s="18"/>
    </row>
    <row r="2067" spans="1:5" x14ac:dyDescent="0.3">
      <c r="A2067" s="18"/>
      <c r="B2067" s="18"/>
      <c r="C2067" s="18"/>
      <c r="D2067" s="18"/>
      <c r="E2067" s="18"/>
    </row>
    <row r="2068" spans="1:5" x14ac:dyDescent="0.3">
      <c r="A2068" s="18"/>
      <c r="B2068" s="18"/>
      <c r="C2068" s="18"/>
      <c r="D2068" s="18"/>
      <c r="E2068" s="18"/>
    </row>
    <row r="2069" spans="1:5" x14ac:dyDescent="0.3">
      <c r="A2069" s="18"/>
      <c r="B2069" s="18"/>
      <c r="C2069" s="18"/>
      <c r="D2069" s="18"/>
      <c r="E2069" s="18"/>
    </row>
    <row r="2070" spans="1:5" x14ac:dyDescent="0.3">
      <c r="A2070" s="18"/>
      <c r="B2070" s="18"/>
      <c r="C2070" s="18"/>
      <c r="D2070" s="18"/>
      <c r="E2070" s="18"/>
    </row>
    <row r="2071" spans="1:5" x14ac:dyDescent="0.3">
      <c r="A2071" s="18"/>
      <c r="B2071" s="18"/>
      <c r="C2071" s="18"/>
      <c r="D2071" s="18"/>
      <c r="E2071" s="18"/>
    </row>
    <row r="2072" spans="1:5" x14ac:dyDescent="0.3">
      <c r="A2072" s="18"/>
      <c r="B2072" s="18"/>
      <c r="C2072" s="18"/>
      <c r="D2072" s="18"/>
      <c r="E2072" s="18"/>
    </row>
    <row r="2073" spans="1:5" x14ac:dyDescent="0.3">
      <c r="A2073" s="18"/>
      <c r="B2073" s="18"/>
      <c r="C2073" s="18"/>
      <c r="D2073" s="18"/>
      <c r="E2073" s="18"/>
    </row>
    <row r="2074" spans="1:5" x14ac:dyDescent="0.3">
      <c r="A2074" s="18"/>
      <c r="B2074" s="18"/>
      <c r="C2074" s="18"/>
      <c r="D2074" s="18"/>
      <c r="E2074" s="18"/>
    </row>
    <row r="2075" spans="1:5" x14ac:dyDescent="0.3">
      <c r="A2075" s="18"/>
      <c r="B2075" s="18"/>
      <c r="C2075" s="18"/>
      <c r="D2075" s="18"/>
      <c r="E2075" s="18"/>
    </row>
    <row r="2076" spans="1:5" x14ac:dyDescent="0.3">
      <c r="A2076" s="18"/>
      <c r="B2076" s="18"/>
      <c r="C2076" s="18"/>
      <c r="D2076" s="18"/>
      <c r="E2076" s="18"/>
    </row>
    <row r="2077" spans="1:5" x14ac:dyDescent="0.3">
      <c r="A2077" s="18"/>
      <c r="B2077" s="18"/>
      <c r="C2077" s="18"/>
      <c r="D2077" s="18"/>
      <c r="E2077" s="18"/>
    </row>
    <row r="2078" spans="1:5" x14ac:dyDescent="0.3">
      <c r="A2078" s="18"/>
      <c r="B2078" s="18"/>
      <c r="C2078" s="18"/>
      <c r="D2078" s="18"/>
      <c r="E2078" s="18"/>
    </row>
    <row r="2079" spans="1:5" x14ac:dyDescent="0.3">
      <c r="A2079" s="18"/>
      <c r="B2079" s="18"/>
      <c r="C2079" s="18"/>
      <c r="D2079" s="18"/>
      <c r="E2079" s="18"/>
    </row>
    <row r="2080" spans="1:5" x14ac:dyDescent="0.3">
      <c r="A2080" s="18"/>
      <c r="B2080" s="18"/>
      <c r="C2080" s="18"/>
      <c r="D2080" s="18"/>
      <c r="E2080" s="18"/>
    </row>
    <row r="2081" spans="1:5" x14ac:dyDescent="0.3">
      <c r="A2081" s="18"/>
      <c r="B2081" s="18"/>
      <c r="C2081" s="18"/>
      <c r="D2081" s="18"/>
      <c r="E2081" s="18"/>
    </row>
    <row r="2082" spans="1:5" x14ac:dyDescent="0.3">
      <c r="A2082" s="18"/>
      <c r="B2082" s="18"/>
      <c r="C2082" s="18"/>
      <c r="D2082" s="18"/>
      <c r="E2082" s="18"/>
    </row>
    <row r="2083" spans="1:5" x14ac:dyDescent="0.3">
      <c r="A2083" s="18"/>
      <c r="B2083" s="18"/>
      <c r="C2083" s="18"/>
      <c r="D2083" s="18"/>
      <c r="E2083" s="18"/>
    </row>
    <row r="2084" spans="1:5" x14ac:dyDescent="0.3">
      <c r="A2084" s="18"/>
      <c r="B2084" s="18"/>
      <c r="C2084" s="18"/>
      <c r="D2084" s="18"/>
      <c r="E2084" s="18"/>
    </row>
    <row r="2085" spans="1:5" x14ac:dyDescent="0.3">
      <c r="A2085" s="18"/>
      <c r="B2085" s="18"/>
      <c r="C2085" s="18"/>
      <c r="D2085" s="18"/>
      <c r="E2085" s="18"/>
    </row>
    <row r="2086" spans="1:5" x14ac:dyDescent="0.3">
      <c r="A2086" s="18"/>
      <c r="B2086" s="18"/>
      <c r="C2086" s="18"/>
      <c r="D2086" s="18"/>
      <c r="E2086" s="18"/>
    </row>
    <row r="2087" spans="1:5" x14ac:dyDescent="0.3">
      <c r="A2087" s="18"/>
      <c r="B2087" s="18"/>
      <c r="C2087" s="18"/>
      <c r="D2087" s="18"/>
      <c r="E2087" s="18"/>
    </row>
    <row r="2088" spans="1:5" x14ac:dyDescent="0.3">
      <c r="A2088" s="18"/>
      <c r="B2088" s="18"/>
      <c r="C2088" s="18"/>
      <c r="D2088" s="18"/>
      <c r="E2088" s="18"/>
    </row>
    <row r="2089" spans="1:5" x14ac:dyDescent="0.3">
      <c r="A2089" s="18"/>
      <c r="B2089" s="18"/>
      <c r="C2089" s="18"/>
      <c r="D2089" s="18"/>
      <c r="E2089" s="18"/>
    </row>
    <row r="2090" spans="1:5" x14ac:dyDescent="0.3">
      <c r="A2090" s="18"/>
      <c r="B2090" s="18"/>
      <c r="C2090" s="18"/>
      <c r="D2090" s="18"/>
      <c r="E2090" s="18"/>
    </row>
    <row r="2091" spans="1:5" x14ac:dyDescent="0.3">
      <c r="A2091" s="18"/>
      <c r="B2091" s="18"/>
      <c r="C2091" s="18"/>
      <c r="D2091" s="18"/>
      <c r="E2091" s="18"/>
    </row>
    <row r="2092" spans="1:5" x14ac:dyDescent="0.3">
      <c r="A2092" s="18"/>
      <c r="B2092" s="18"/>
      <c r="C2092" s="18"/>
      <c r="D2092" s="18"/>
      <c r="E2092" s="18"/>
    </row>
    <row r="2093" spans="1:5" x14ac:dyDescent="0.3">
      <c r="A2093" s="18"/>
      <c r="B2093" s="18"/>
      <c r="C2093" s="18"/>
      <c r="D2093" s="18"/>
      <c r="E2093" s="18"/>
    </row>
    <row r="2094" spans="1:5" x14ac:dyDescent="0.3">
      <c r="A2094" s="18"/>
      <c r="B2094" s="18"/>
      <c r="C2094" s="18"/>
      <c r="D2094" s="18"/>
      <c r="E2094" s="18"/>
    </row>
    <row r="2095" spans="1:5" x14ac:dyDescent="0.3">
      <c r="A2095" s="18"/>
      <c r="B2095" s="18"/>
      <c r="C2095" s="18"/>
      <c r="D2095" s="18"/>
      <c r="E2095" s="18"/>
    </row>
    <row r="2096" spans="1:5" x14ac:dyDescent="0.3">
      <c r="A2096" s="18"/>
      <c r="B2096" s="18"/>
      <c r="C2096" s="18"/>
      <c r="D2096" s="18"/>
      <c r="E2096" s="18"/>
    </row>
    <row r="2097" spans="1:5" x14ac:dyDescent="0.3">
      <c r="A2097" s="18"/>
      <c r="B2097" s="18"/>
      <c r="C2097" s="18"/>
      <c r="D2097" s="18"/>
      <c r="E2097" s="18"/>
    </row>
    <row r="2098" spans="1:5" x14ac:dyDescent="0.3">
      <c r="A2098" s="18"/>
      <c r="B2098" s="18"/>
      <c r="C2098" s="18"/>
      <c r="D2098" s="18"/>
      <c r="E2098" s="18"/>
    </row>
    <row r="2099" spans="1:5" x14ac:dyDescent="0.3">
      <c r="A2099" s="18"/>
      <c r="B2099" s="18"/>
      <c r="C2099" s="18"/>
      <c r="D2099" s="18"/>
      <c r="E2099" s="18"/>
    </row>
    <row r="2100" spans="1:5" x14ac:dyDescent="0.3">
      <c r="A2100" s="18"/>
      <c r="B2100" s="18"/>
      <c r="C2100" s="18"/>
      <c r="D2100" s="18"/>
      <c r="E2100" s="18"/>
    </row>
    <row r="2101" spans="1:5" x14ac:dyDescent="0.3">
      <c r="A2101" s="18"/>
      <c r="B2101" s="18"/>
      <c r="C2101" s="18"/>
      <c r="D2101" s="18"/>
      <c r="E2101" s="18"/>
    </row>
    <row r="2102" spans="1:5" x14ac:dyDescent="0.3">
      <c r="A2102" s="18"/>
      <c r="B2102" s="18"/>
      <c r="C2102" s="18"/>
      <c r="D2102" s="18"/>
      <c r="E2102" s="18"/>
    </row>
    <row r="2103" spans="1:5" x14ac:dyDescent="0.3">
      <c r="A2103" s="18"/>
      <c r="B2103" s="18"/>
      <c r="C2103" s="18"/>
      <c r="D2103" s="18"/>
      <c r="E2103" s="18"/>
    </row>
    <row r="2104" spans="1:5" x14ac:dyDescent="0.3">
      <c r="A2104" s="18"/>
      <c r="B2104" s="18"/>
      <c r="C2104" s="18"/>
      <c r="D2104" s="18"/>
      <c r="E2104" s="18"/>
    </row>
    <row r="2105" spans="1:5" x14ac:dyDescent="0.3">
      <c r="A2105" s="18"/>
      <c r="B2105" s="18"/>
      <c r="C2105" s="18"/>
      <c r="D2105" s="18"/>
      <c r="E2105" s="18"/>
    </row>
    <row r="2106" spans="1:5" x14ac:dyDescent="0.3">
      <c r="A2106" s="18"/>
      <c r="B2106" s="18"/>
      <c r="C2106" s="18"/>
      <c r="D2106" s="18"/>
      <c r="E2106" s="18"/>
    </row>
    <row r="2107" spans="1:5" x14ac:dyDescent="0.3">
      <c r="A2107" s="18"/>
      <c r="B2107" s="18"/>
      <c r="C2107" s="18"/>
      <c r="D2107" s="18"/>
      <c r="E2107" s="18"/>
    </row>
    <row r="2108" spans="1:5" x14ac:dyDescent="0.3">
      <c r="A2108" s="18"/>
      <c r="B2108" s="18"/>
      <c r="C2108" s="18"/>
      <c r="D2108" s="18"/>
      <c r="E2108" s="18"/>
    </row>
    <row r="2109" spans="1:5" x14ac:dyDescent="0.3">
      <c r="A2109" s="18"/>
      <c r="B2109" s="18"/>
      <c r="C2109" s="18"/>
      <c r="D2109" s="18"/>
      <c r="E2109" s="18"/>
    </row>
    <row r="2110" spans="1:5" x14ac:dyDescent="0.3">
      <c r="A2110" s="18"/>
      <c r="B2110" s="18"/>
      <c r="C2110" s="18"/>
      <c r="D2110" s="18"/>
      <c r="E2110" s="18"/>
    </row>
    <row r="2111" spans="1:5" x14ac:dyDescent="0.3">
      <c r="A2111" s="18"/>
      <c r="B2111" s="18"/>
      <c r="C2111" s="18"/>
      <c r="D2111" s="18"/>
      <c r="E2111" s="18"/>
    </row>
    <row r="2112" spans="1:5" x14ac:dyDescent="0.3">
      <c r="A2112" s="18"/>
      <c r="B2112" s="18"/>
      <c r="C2112" s="18"/>
      <c r="D2112" s="18"/>
      <c r="E2112" s="18"/>
    </row>
    <row r="2113" spans="1:5" x14ac:dyDescent="0.3">
      <c r="A2113" s="18"/>
      <c r="B2113" s="18"/>
      <c r="C2113" s="18"/>
      <c r="D2113" s="18"/>
      <c r="E2113" s="18"/>
    </row>
    <row r="2114" spans="1:5" x14ac:dyDescent="0.3">
      <c r="A2114" s="18"/>
      <c r="B2114" s="18"/>
      <c r="C2114" s="18"/>
      <c r="D2114" s="18"/>
      <c r="E2114" s="18"/>
    </row>
    <row r="2115" spans="1:5" x14ac:dyDescent="0.3">
      <c r="A2115" s="18"/>
      <c r="B2115" s="18"/>
      <c r="C2115" s="18"/>
      <c r="D2115" s="18"/>
      <c r="E2115" s="18"/>
    </row>
    <row r="2116" spans="1:5" x14ac:dyDescent="0.3">
      <c r="A2116" s="18"/>
      <c r="B2116" s="18"/>
      <c r="C2116" s="18"/>
      <c r="D2116" s="18"/>
      <c r="E2116" s="18"/>
    </row>
    <row r="2117" spans="1:5" x14ac:dyDescent="0.3">
      <c r="A2117" s="18"/>
      <c r="B2117" s="18"/>
      <c r="C2117" s="18"/>
      <c r="D2117" s="18"/>
      <c r="E2117" s="18"/>
    </row>
    <row r="2118" spans="1:5" x14ac:dyDescent="0.3">
      <c r="A2118" s="18"/>
      <c r="B2118" s="18"/>
      <c r="C2118" s="18"/>
      <c r="D2118" s="18"/>
      <c r="E2118" s="18"/>
    </row>
    <row r="2119" spans="1:5" x14ac:dyDescent="0.3">
      <c r="A2119" s="18"/>
      <c r="B2119" s="18"/>
      <c r="C2119" s="18"/>
      <c r="D2119" s="18"/>
      <c r="E2119" s="18"/>
    </row>
    <row r="2120" spans="1:5" x14ac:dyDescent="0.3">
      <c r="A2120" s="18"/>
      <c r="B2120" s="18"/>
      <c r="C2120" s="18"/>
      <c r="D2120" s="18"/>
      <c r="E2120" s="18"/>
    </row>
    <row r="2121" spans="1:5" x14ac:dyDescent="0.3">
      <c r="A2121" s="18"/>
      <c r="B2121" s="18"/>
      <c r="C2121" s="18"/>
      <c r="D2121" s="18"/>
      <c r="E2121" s="18"/>
    </row>
    <row r="2122" spans="1:5" x14ac:dyDescent="0.3">
      <c r="A2122" s="18"/>
      <c r="B2122" s="18"/>
      <c r="C2122" s="18"/>
      <c r="D2122" s="18"/>
      <c r="E2122" s="18"/>
    </row>
    <row r="2123" spans="1:5" x14ac:dyDescent="0.3">
      <c r="A2123" s="18"/>
      <c r="B2123" s="18"/>
      <c r="C2123" s="18"/>
      <c r="D2123" s="18"/>
      <c r="E2123" s="18"/>
    </row>
    <row r="2124" spans="1:5" x14ac:dyDescent="0.3">
      <c r="A2124" s="18"/>
      <c r="B2124" s="18"/>
      <c r="C2124" s="18"/>
      <c r="D2124" s="18"/>
      <c r="E2124" s="18"/>
    </row>
    <row r="2125" spans="1:5" x14ac:dyDescent="0.3">
      <c r="A2125" s="18"/>
      <c r="B2125" s="18"/>
      <c r="C2125" s="18"/>
      <c r="D2125" s="18"/>
      <c r="E2125" s="18"/>
    </row>
    <row r="2126" spans="1:5" x14ac:dyDescent="0.3">
      <c r="A2126" s="18"/>
      <c r="B2126" s="18"/>
      <c r="C2126" s="18"/>
      <c r="D2126" s="18"/>
      <c r="E2126" s="18"/>
    </row>
    <row r="2127" spans="1:5" x14ac:dyDescent="0.3">
      <c r="A2127" s="18"/>
      <c r="B2127" s="18"/>
      <c r="C2127" s="18"/>
      <c r="D2127" s="18"/>
      <c r="E2127" s="18"/>
    </row>
    <row r="2128" spans="1:5" x14ac:dyDescent="0.3">
      <c r="A2128" s="18"/>
      <c r="B2128" s="18"/>
      <c r="C2128" s="18"/>
      <c r="D2128" s="18"/>
      <c r="E2128" s="18"/>
    </row>
    <row r="2129" spans="1:5" x14ac:dyDescent="0.3">
      <c r="A2129" s="18"/>
      <c r="B2129" s="18"/>
      <c r="C2129" s="18"/>
      <c r="D2129" s="18"/>
      <c r="E2129" s="18"/>
    </row>
    <row r="2130" spans="1:5" x14ac:dyDescent="0.3">
      <c r="A2130" s="18"/>
      <c r="B2130" s="18"/>
      <c r="C2130" s="18"/>
      <c r="D2130" s="18"/>
      <c r="E2130" s="18"/>
    </row>
    <row r="2131" spans="1:5" x14ac:dyDescent="0.3">
      <c r="A2131" s="18"/>
      <c r="B2131" s="18"/>
      <c r="C2131" s="18"/>
      <c r="D2131" s="18"/>
      <c r="E2131" s="18"/>
    </row>
    <row r="2132" spans="1:5" x14ac:dyDescent="0.3">
      <c r="A2132" s="18"/>
      <c r="B2132" s="18"/>
      <c r="C2132" s="18"/>
      <c r="D2132" s="18"/>
      <c r="E2132" s="18"/>
    </row>
    <row r="2133" spans="1:5" x14ac:dyDescent="0.3">
      <c r="A2133" s="18"/>
      <c r="B2133" s="18"/>
      <c r="C2133" s="18"/>
      <c r="D2133" s="18"/>
      <c r="E2133" s="18"/>
    </row>
    <row r="2134" spans="1:5" x14ac:dyDescent="0.3">
      <c r="A2134" s="18"/>
      <c r="B2134" s="18"/>
      <c r="C2134" s="18"/>
      <c r="D2134" s="18"/>
      <c r="E2134" s="18"/>
    </row>
    <row r="2135" spans="1:5" x14ac:dyDescent="0.3">
      <c r="A2135" s="18"/>
      <c r="B2135" s="18"/>
      <c r="C2135" s="18"/>
      <c r="D2135" s="18"/>
      <c r="E2135" s="18"/>
    </row>
    <row r="2136" spans="1:5" x14ac:dyDescent="0.3">
      <c r="A2136" s="18"/>
      <c r="B2136" s="18"/>
      <c r="C2136" s="18"/>
      <c r="D2136" s="18"/>
      <c r="E2136" s="18"/>
    </row>
    <row r="2137" spans="1:5" x14ac:dyDescent="0.3">
      <c r="A2137" s="18"/>
      <c r="B2137" s="18"/>
      <c r="C2137" s="18"/>
      <c r="D2137" s="18"/>
      <c r="E2137" s="18"/>
    </row>
    <row r="2138" spans="1:5" x14ac:dyDescent="0.3">
      <c r="A2138" s="18"/>
      <c r="B2138" s="18"/>
      <c r="C2138" s="18"/>
      <c r="D2138" s="18"/>
      <c r="E2138" s="18"/>
    </row>
    <row r="2139" spans="1:5" x14ac:dyDescent="0.3">
      <c r="A2139" s="18"/>
      <c r="B2139" s="18"/>
      <c r="C2139" s="18"/>
      <c r="D2139" s="18"/>
      <c r="E2139" s="18"/>
    </row>
    <row r="2140" spans="1:5" x14ac:dyDescent="0.3">
      <c r="A2140" s="18"/>
      <c r="B2140" s="18"/>
      <c r="C2140" s="18"/>
      <c r="D2140" s="18"/>
      <c r="E2140" s="18"/>
    </row>
    <row r="2141" spans="1:5" x14ac:dyDescent="0.3">
      <c r="A2141" s="18"/>
      <c r="B2141" s="18"/>
      <c r="C2141" s="18"/>
      <c r="D2141" s="18"/>
      <c r="E2141" s="18"/>
    </row>
    <row r="2142" spans="1:5" x14ac:dyDescent="0.3">
      <c r="A2142" s="18"/>
      <c r="B2142" s="18"/>
      <c r="C2142" s="18"/>
      <c r="D2142" s="18"/>
      <c r="E2142" s="18"/>
    </row>
    <row r="2143" spans="1:5" x14ac:dyDescent="0.3">
      <c r="A2143" s="18"/>
      <c r="B2143" s="18"/>
      <c r="C2143" s="18"/>
      <c r="D2143" s="18"/>
      <c r="E2143" s="18"/>
    </row>
    <row r="2144" spans="1:5" x14ac:dyDescent="0.3">
      <c r="A2144" s="18"/>
      <c r="B2144" s="18"/>
      <c r="C2144" s="18"/>
      <c r="D2144" s="18"/>
      <c r="E2144" s="18"/>
    </row>
    <row r="2145" spans="1:5" x14ac:dyDescent="0.3">
      <c r="A2145" s="18"/>
      <c r="B2145" s="18"/>
      <c r="C2145" s="18"/>
      <c r="D2145" s="18"/>
      <c r="E2145" s="18"/>
    </row>
    <row r="2146" spans="1:5" x14ac:dyDescent="0.3">
      <c r="A2146" s="18"/>
      <c r="B2146" s="18"/>
      <c r="C2146" s="18"/>
      <c r="D2146" s="18"/>
      <c r="E2146" s="18"/>
    </row>
    <row r="2147" spans="1:5" x14ac:dyDescent="0.3">
      <c r="A2147" s="18"/>
      <c r="B2147" s="18"/>
      <c r="C2147" s="18"/>
      <c r="D2147" s="18"/>
      <c r="E2147" s="18"/>
    </row>
    <row r="2148" spans="1:5" x14ac:dyDescent="0.3">
      <c r="A2148" s="18"/>
      <c r="B2148" s="18"/>
      <c r="C2148" s="18"/>
      <c r="D2148" s="18"/>
      <c r="E2148" s="18"/>
    </row>
    <row r="2149" spans="1:5" x14ac:dyDescent="0.3">
      <c r="A2149" s="18"/>
      <c r="B2149" s="18"/>
      <c r="C2149" s="18"/>
      <c r="D2149" s="18"/>
      <c r="E2149" s="18"/>
    </row>
    <row r="2150" spans="1:5" x14ac:dyDescent="0.3">
      <c r="A2150" s="18"/>
      <c r="B2150" s="18"/>
      <c r="C2150" s="18"/>
      <c r="D2150" s="18"/>
      <c r="E2150" s="18"/>
    </row>
    <row r="2151" spans="1:5" x14ac:dyDescent="0.3">
      <c r="A2151" s="18"/>
      <c r="B2151" s="18"/>
      <c r="C2151" s="18"/>
      <c r="D2151" s="18"/>
      <c r="E2151" s="18"/>
    </row>
    <row r="2152" spans="1:5" x14ac:dyDescent="0.3">
      <c r="A2152" s="18"/>
      <c r="B2152" s="18"/>
      <c r="C2152" s="18"/>
      <c r="D2152" s="18"/>
      <c r="E2152" s="18"/>
    </row>
    <row r="2153" spans="1:5" x14ac:dyDescent="0.3">
      <c r="A2153" s="18"/>
      <c r="B2153" s="18"/>
      <c r="C2153" s="18"/>
      <c r="D2153" s="18"/>
      <c r="E2153" s="18"/>
    </row>
    <row r="2154" spans="1:5" x14ac:dyDescent="0.3">
      <c r="A2154" s="18"/>
      <c r="B2154" s="18"/>
      <c r="C2154" s="18"/>
      <c r="D2154" s="18"/>
      <c r="E2154" s="18"/>
    </row>
    <row r="2155" spans="1:5" x14ac:dyDescent="0.3">
      <c r="A2155" s="18"/>
      <c r="B2155" s="18"/>
      <c r="C2155" s="18"/>
      <c r="D2155" s="18"/>
      <c r="E2155" s="18"/>
    </row>
    <row r="2156" spans="1:5" x14ac:dyDescent="0.3">
      <c r="A2156" s="18"/>
      <c r="B2156" s="18"/>
      <c r="C2156" s="18"/>
      <c r="D2156" s="18"/>
      <c r="E2156" s="18"/>
    </row>
    <row r="2157" spans="1:5" x14ac:dyDescent="0.3">
      <c r="A2157" s="18"/>
      <c r="B2157" s="18"/>
      <c r="C2157" s="18"/>
      <c r="D2157" s="18"/>
      <c r="E2157" s="18"/>
    </row>
    <row r="2158" spans="1:5" x14ac:dyDescent="0.3">
      <c r="A2158" s="18"/>
      <c r="B2158" s="18"/>
      <c r="C2158" s="18"/>
      <c r="D2158" s="18"/>
      <c r="E2158" s="18"/>
    </row>
    <row r="2159" spans="1:5" x14ac:dyDescent="0.3">
      <c r="A2159" s="18"/>
      <c r="B2159" s="18"/>
      <c r="C2159" s="18"/>
      <c r="D2159" s="18"/>
      <c r="E2159" s="18"/>
    </row>
    <row r="2160" spans="1:5" x14ac:dyDescent="0.3">
      <c r="A2160" s="18"/>
      <c r="B2160" s="18"/>
      <c r="C2160" s="18"/>
      <c r="D2160" s="18"/>
      <c r="E2160" s="18"/>
    </row>
    <row r="2161" spans="1:5" x14ac:dyDescent="0.3">
      <c r="A2161" s="18"/>
      <c r="B2161" s="18"/>
      <c r="C2161" s="18"/>
      <c r="D2161" s="18"/>
      <c r="E2161" s="18"/>
    </row>
    <row r="2162" spans="1:5" x14ac:dyDescent="0.3">
      <c r="A2162" s="18"/>
      <c r="B2162" s="18"/>
      <c r="C2162" s="18"/>
      <c r="D2162" s="18"/>
      <c r="E2162" s="18"/>
    </row>
    <row r="2163" spans="1:5" x14ac:dyDescent="0.3">
      <c r="A2163" s="18"/>
      <c r="B2163" s="18"/>
      <c r="C2163" s="18"/>
      <c r="D2163" s="18"/>
      <c r="E2163" s="18"/>
    </row>
    <row r="2164" spans="1:5" x14ac:dyDescent="0.3">
      <c r="A2164" s="18"/>
      <c r="B2164" s="18"/>
      <c r="C2164" s="18"/>
      <c r="D2164" s="18"/>
      <c r="E2164" s="18"/>
    </row>
    <row r="2165" spans="1:5" x14ac:dyDescent="0.3">
      <c r="A2165" s="18"/>
      <c r="B2165" s="18"/>
      <c r="C2165" s="18"/>
      <c r="D2165" s="18"/>
      <c r="E2165" s="18"/>
    </row>
    <row r="2166" spans="1:5" x14ac:dyDescent="0.3">
      <c r="A2166" s="18"/>
      <c r="B2166" s="18"/>
      <c r="C2166" s="18"/>
      <c r="D2166" s="18"/>
      <c r="E2166" s="18"/>
    </row>
    <row r="2167" spans="1:5" x14ac:dyDescent="0.3">
      <c r="A2167" s="18"/>
      <c r="B2167" s="18"/>
      <c r="C2167" s="18"/>
      <c r="D2167" s="18"/>
      <c r="E2167" s="18"/>
    </row>
    <row r="2168" spans="1:5" x14ac:dyDescent="0.3">
      <c r="A2168" s="18"/>
      <c r="B2168" s="18"/>
      <c r="C2168" s="18"/>
      <c r="D2168" s="18"/>
      <c r="E2168" s="18"/>
    </row>
    <row r="2169" spans="1:5" x14ac:dyDescent="0.3">
      <c r="A2169" s="18"/>
      <c r="B2169" s="18"/>
      <c r="C2169" s="18"/>
      <c r="D2169" s="18"/>
      <c r="E2169" s="18"/>
    </row>
    <row r="2170" spans="1:5" x14ac:dyDescent="0.3">
      <c r="A2170" s="18"/>
      <c r="B2170" s="18"/>
      <c r="C2170" s="18"/>
      <c r="D2170" s="18"/>
      <c r="E2170" s="18"/>
    </row>
    <row r="2171" spans="1:5" x14ac:dyDescent="0.3">
      <c r="A2171" s="18"/>
      <c r="B2171" s="18"/>
      <c r="C2171" s="18"/>
      <c r="D2171" s="18"/>
      <c r="E2171" s="18"/>
    </row>
    <row r="2172" spans="1:5" x14ac:dyDescent="0.3">
      <c r="A2172" s="18"/>
      <c r="B2172" s="18"/>
      <c r="C2172" s="18"/>
      <c r="D2172" s="18"/>
      <c r="E2172" s="18"/>
    </row>
    <row r="2173" spans="1:5" x14ac:dyDescent="0.3">
      <c r="A2173" s="18"/>
      <c r="B2173" s="18"/>
      <c r="C2173" s="18"/>
      <c r="D2173" s="18"/>
      <c r="E2173" s="18"/>
    </row>
    <row r="2174" spans="1:5" x14ac:dyDescent="0.3">
      <c r="A2174" s="18"/>
      <c r="B2174" s="18"/>
      <c r="C2174" s="18"/>
      <c r="D2174" s="18"/>
      <c r="E2174" s="18"/>
    </row>
    <row r="2175" spans="1:5" x14ac:dyDescent="0.3">
      <c r="A2175" s="18"/>
      <c r="B2175" s="18"/>
      <c r="C2175" s="18"/>
      <c r="D2175" s="18"/>
      <c r="E2175" s="18"/>
    </row>
    <row r="2176" spans="1:5" x14ac:dyDescent="0.3">
      <c r="A2176" s="18"/>
      <c r="B2176" s="18"/>
      <c r="C2176" s="18"/>
      <c r="D2176" s="18"/>
      <c r="E2176" s="18"/>
    </row>
    <row r="2177" spans="1:5" x14ac:dyDescent="0.3">
      <c r="A2177" s="18"/>
      <c r="B2177" s="18"/>
      <c r="C2177" s="18"/>
      <c r="D2177" s="18"/>
      <c r="E2177" s="18"/>
    </row>
    <row r="2178" spans="1:5" x14ac:dyDescent="0.3">
      <c r="A2178" s="18"/>
      <c r="B2178" s="18"/>
      <c r="C2178" s="18"/>
      <c r="D2178" s="18"/>
      <c r="E2178" s="18"/>
    </row>
    <row r="2179" spans="1:5" x14ac:dyDescent="0.3">
      <c r="A2179" s="18"/>
      <c r="B2179" s="18"/>
      <c r="C2179" s="18"/>
      <c r="D2179" s="18"/>
      <c r="E2179" s="18"/>
    </row>
    <row r="2180" spans="1:5" x14ac:dyDescent="0.3">
      <c r="A2180" s="18"/>
      <c r="B2180" s="18"/>
      <c r="C2180" s="18"/>
      <c r="D2180" s="18"/>
      <c r="E2180" s="18"/>
    </row>
    <row r="2181" spans="1:5" x14ac:dyDescent="0.3">
      <c r="A2181" s="18"/>
      <c r="B2181" s="18"/>
      <c r="C2181" s="18"/>
      <c r="D2181" s="18"/>
      <c r="E2181" s="18"/>
    </row>
    <row r="2182" spans="1:5" x14ac:dyDescent="0.3">
      <c r="A2182" s="18"/>
      <c r="B2182" s="18"/>
      <c r="C2182" s="18"/>
      <c r="D2182" s="18"/>
      <c r="E2182" s="18"/>
    </row>
    <row r="2183" spans="1:5" x14ac:dyDescent="0.3">
      <c r="A2183" s="18"/>
      <c r="B2183" s="18"/>
      <c r="C2183" s="18"/>
      <c r="D2183" s="18"/>
      <c r="E2183" s="18"/>
    </row>
    <row r="2184" spans="1:5" x14ac:dyDescent="0.3">
      <c r="A2184" s="18"/>
      <c r="B2184" s="18"/>
      <c r="C2184" s="18"/>
      <c r="D2184" s="18"/>
      <c r="E2184" s="18"/>
    </row>
    <row r="2185" spans="1:5" x14ac:dyDescent="0.3">
      <c r="A2185" s="18"/>
      <c r="B2185" s="18"/>
      <c r="C2185" s="18"/>
      <c r="D2185" s="18"/>
      <c r="E2185" s="18"/>
    </row>
    <row r="2186" spans="1:5" x14ac:dyDescent="0.3">
      <c r="A2186" s="18"/>
      <c r="B2186" s="18"/>
      <c r="C2186" s="18"/>
      <c r="D2186" s="18"/>
      <c r="E2186" s="18"/>
    </row>
    <row r="2187" spans="1:5" x14ac:dyDescent="0.3">
      <c r="A2187" s="18"/>
      <c r="B2187" s="18"/>
      <c r="C2187" s="18"/>
      <c r="D2187" s="18"/>
      <c r="E2187" s="18"/>
    </row>
    <row r="2188" spans="1:5" x14ac:dyDescent="0.3">
      <c r="A2188" s="18"/>
      <c r="B2188" s="18"/>
      <c r="C2188" s="18"/>
      <c r="D2188" s="18"/>
      <c r="E2188" s="18"/>
    </row>
    <row r="2189" spans="1:5" x14ac:dyDescent="0.3">
      <c r="A2189" s="18"/>
      <c r="B2189" s="18"/>
      <c r="C2189" s="18"/>
      <c r="D2189" s="18"/>
      <c r="E2189" s="18"/>
    </row>
    <row r="2190" spans="1:5" x14ac:dyDescent="0.3">
      <c r="A2190" s="18"/>
      <c r="B2190" s="18"/>
      <c r="C2190" s="18"/>
      <c r="D2190" s="18"/>
      <c r="E2190" s="18"/>
    </row>
    <row r="2191" spans="1:5" x14ac:dyDescent="0.3">
      <c r="A2191" s="18"/>
      <c r="B2191" s="18"/>
      <c r="C2191" s="18"/>
      <c r="D2191" s="18"/>
      <c r="E2191" s="18"/>
    </row>
    <row r="2192" spans="1:5" x14ac:dyDescent="0.3">
      <c r="A2192" s="18"/>
      <c r="B2192" s="18"/>
      <c r="C2192" s="18"/>
      <c r="D2192" s="18"/>
      <c r="E2192" s="18"/>
    </row>
    <row r="2193" spans="1:5" x14ac:dyDescent="0.3">
      <c r="A2193" s="18"/>
      <c r="B2193" s="18"/>
      <c r="C2193" s="18"/>
      <c r="D2193" s="18"/>
      <c r="E2193" s="18"/>
    </row>
    <row r="2194" spans="1:5" x14ac:dyDescent="0.3">
      <c r="A2194" s="18"/>
      <c r="B2194" s="18"/>
      <c r="C2194" s="18"/>
      <c r="D2194" s="18"/>
      <c r="E2194" s="18"/>
    </row>
    <row r="2195" spans="1:5" x14ac:dyDescent="0.3">
      <c r="A2195" s="18"/>
      <c r="B2195" s="18"/>
      <c r="C2195" s="18"/>
      <c r="D2195" s="18"/>
      <c r="E2195" s="18"/>
    </row>
    <row r="2196" spans="1:5" x14ac:dyDescent="0.3">
      <c r="A2196" s="18"/>
      <c r="B2196" s="18"/>
      <c r="C2196" s="18"/>
      <c r="D2196" s="18"/>
      <c r="E2196" s="18"/>
    </row>
    <row r="2197" spans="1:5" x14ac:dyDescent="0.3">
      <c r="A2197" s="18"/>
      <c r="B2197" s="18"/>
      <c r="C2197" s="18"/>
      <c r="D2197" s="18"/>
      <c r="E2197" s="18"/>
    </row>
    <row r="2198" spans="1:5" x14ac:dyDescent="0.3">
      <c r="A2198" s="18"/>
      <c r="B2198" s="18"/>
      <c r="C2198" s="18"/>
      <c r="D2198" s="18"/>
      <c r="E2198" s="18"/>
    </row>
    <row r="2199" spans="1:5" x14ac:dyDescent="0.3">
      <c r="A2199" s="18"/>
      <c r="B2199" s="18"/>
      <c r="C2199" s="18"/>
      <c r="D2199" s="18"/>
      <c r="E2199" s="18"/>
    </row>
    <row r="2200" spans="1:5" x14ac:dyDescent="0.3">
      <c r="A2200" s="18"/>
      <c r="B2200" s="18"/>
      <c r="C2200" s="18"/>
      <c r="D2200" s="18"/>
      <c r="E2200" s="18"/>
    </row>
    <row r="2201" spans="1:5" x14ac:dyDescent="0.3">
      <c r="A2201" s="18"/>
      <c r="B2201" s="18"/>
      <c r="C2201" s="18"/>
      <c r="D2201" s="18"/>
      <c r="E2201" s="18"/>
    </row>
    <row r="2202" spans="1:5" x14ac:dyDescent="0.3">
      <c r="A2202" s="18"/>
      <c r="B2202" s="18"/>
      <c r="C2202" s="18"/>
      <c r="D2202" s="18"/>
      <c r="E2202" s="18"/>
    </row>
    <row r="2203" spans="1:5" x14ac:dyDescent="0.3">
      <c r="A2203" s="18"/>
      <c r="B2203" s="18"/>
      <c r="C2203" s="18"/>
      <c r="D2203" s="18"/>
      <c r="E2203" s="18"/>
    </row>
    <row r="2204" spans="1:5" x14ac:dyDescent="0.3">
      <c r="A2204" s="18"/>
      <c r="B2204" s="18"/>
      <c r="C2204" s="18"/>
      <c r="D2204" s="18"/>
      <c r="E2204" s="18"/>
    </row>
    <row r="2205" spans="1:5" x14ac:dyDescent="0.3">
      <c r="A2205" s="18"/>
      <c r="B2205" s="18"/>
      <c r="C2205" s="18"/>
      <c r="D2205" s="18"/>
      <c r="E2205" s="18"/>
    </row>
    <row r="2206" spans="1:5" x14ac:dyDescent="0.3">
      <c r="A2206" s="18"/>
      <c r="B2206" s="18"/>
      <c r="C2206" s="18"/>
      <c r="D2206" s="18"/>
      <c r="E2206" s="18"/>
    </row>
    <row r="2207" spans="1:5" x14ac:dyDescent="0.3">
      <c r="A2207" s="18"/>
      <c r="B2207" s="18"/>
      <c r="C2207" s="18"/>
      <c r="D2207" s="18"/>
      <c r="E2207" s="18"/>
    </row>
    <row r="2208" spans="1:5" x14ac:dyDescent="0.3">
      <c r="A2208" s="18"/>
      <c r="B2208" s="18"/>
      <c r="C2208" s="18"/>
      <c r="D2208" s="18"/>
      <c r="E2208" s="18"/>
    </row>
    <row r="2209" spans="1:5" x14ac:dyDescent="0.3">
      <c r="A2209" s="18"/>
      <c r="B2209" s="18"/>
      <c r="C2209" s="18"/>
      <c r="D2209" s="18"/>
      <c r="E2209" s="18"/>
    </row>
    <row r="2210" spans="1:5" x14ac:dyDescent="0.3">
      <c r="A2210" s="18"/>
      <c r="B2210" s="18"/>
      <c r="C2210" s="18"/>
      <c r="D2210" s="18"/>
      <c r="E2210" s="18"/>
    </row>
    <row r="2211" spans="1:5" x14ac:dyDescent="0.3">
      <c r="A2211" s="18"/>
      <c r="B2211" s="18"/>
      <c r="C2211" s="18"/>
      <c r="D2211" s="18"/>
      <c r="E2211" s="18"/>
    </row>
    <row r="2212" spans="1:5" x14ac:dyDescent="0.3">
      <c r="A2212" s="18"/>
      <c r="B2212" s="18"/>
      <c r="C2212" s="18"/>
      <c r="D2212" s="18"/>
      <c r="E2212" s="18"/>
    </row>
    <row r="2213" spans="1:5" x14ac:dyDescent="0.3">
      <c r="A2213" s="18"/>
      <c r="B2213" s="18"/>
      <c r="C2213" s="18"/>
      <c r="D2213" s="18"/>
      <c r="E2213" s="18"/>
    </row>
    <row r="2214" spans="1:5" x14ac:dyDescent="0.3">
      <c r="A2214" s="18"/>
      <c r="B2214" s="18"/>
      <c r="C2214" s="18"/>
      <c r="D2214" s="18"/>
      <c r="E2214" s="18"/>
    </row>
    <row r="2215" spans="1:5" x14ac:dyDescent="0.3">
      <c r="A2215" s="18"/>
      <c r="B2215" s="18"/>
      <c r="C2215" s="18"/>
      <c r="D2215" s="18"/>
      <c r="E2215" s="18"/>
    </row>
    <row r="2216" spans="1:5" x14ac:dyDescent="0.3">
      <c r="A2216" s="18"/>
      <c r="B2216" s="18"/>
      <c r="C2216" s="18"/>
      <c r="D2216" s="18"/>
      <c r="E2216" s="18"/>
    </row>
    <row r="2217" spans="1:5" x14ac:dyDescent="0.3">
      <c r="A2217" s="18"/>
      <c r="B2217" s="18"/>
      <c r="C2217" s="18"/>
      <c r="D2217" s="18"/>
      <c r="E2217" s="18"/>
    </row>
    <row r="2218" spans="1:5" x14ac:dyDescent="0.3">
      <c r="A2218" s="18"/>
      <c r="B2218" s="18"/>
      <c r="C2218" s="18"/>
      <c r="D2218" s="18"/>
      <c r="E2218" s="18"/>
    </row>
    <row r="2219" spans="1:5" x14ac:dyDescent="0.3">
      <c r="A2219" s="18"/>
      <c r="B2219" s="18"/>
      <c r="C2219" s="18"/>
      <c r="D2219" s="18"/>
      <c r="E2219" s="18"/>
    </row>
    <row r="2220" spans="1:5" x14ac:dyDescent="0.3">
      <c r="A2220" s="18"/>
      <c r="B2220" s="18"/>
      <c r="C2220" s="18"/>
      <c r="D2220" s="18"/>
      <c r="E2220" s="18"/>
    </row>
    <row r="2221" spans="1:5" x14ac:dyDescent="0.3">
      <c r="A2221" s="18"/>
      <c r="B2221" s="18"/>
      <c r="C2221" s="18"/>
      <c r="D2221" s="18"/>
      <c r="E2221" s="18"/>
    </row>
    <row r="2222" spans="1:5" x14ac:dyDescent="0.3">
      <c r="A2222" s="18"/>
      <c r="B2222" s="18"/>
      <c r="C2222" s="18"/>
      <c r="D2222" s="18"/>
      <c r="E2222" s="18"/>
    </row>
    <row r="2223" spans="1:5" x14ac:dyDescent="0.3">
      <c r="A2223" s="18"/>
      <c r="B2223" s="18"/>
      <c r="C2223" s="18"/>
      <c r="D2223" s="18"/>
      <c r="E2223" s="18"/>
    </row>
    <row r="2224" spans="1:5" x14ac:dyDescent="0.3">
      <c r="A2224" s="18"/>
      <c r="B2224" s="18"/>
      <c r="C2224" s="18"/>
      <c r="D2224" s="18"/>
      <c r="E2224" s="18"/>
    </row>
    <row r="2225" spans="1:5" x14ac:dyDescent="0.3">
      <c r="A2225" s="18"/>
      <c r="B2225" s="18"/>
      <c r="C2225" s="18"/>
      <c r="D2225" s="18"/>
      <c r="E2225" s="18"/>
    </row>
    <row r="2226" spans="1:5" x14ac:dyDescent="0.3">
      <c r="A2226" s="18"/>
      <c r="B2226" s="18"/>
      <c r="C2226" s="18"/>
      <c r="D2226" s="18"/>
      <c r="E2226" s="18"/>
    </row>
    <row r="2227" spans="1:5" x14ac:dyDescent="0.3">
      <c r="A2227" s="18"/>
      <c r="B2227" s="18"/>
      <c r="C2227" s="18"/>
      <c r="D2227" s="18"/>
      <c r="E2227" s="18"/>
    </row>
    <row r="2228" spans="1:5" x14ac:dyDescent="0.3">
      <c r="A2228" s="18"/>
      <c r="B2228" s="18"/>
      <c r="C2228" s="18"/>
      <c r="D2228" s="18"/>
      <c r="E2228" s="18"/>
    </row>
    <row r="2229" spans="1:5" x14ac:dyDescent="0.3">
      <c r="A2229" s="18"/>
      <c r="B2229" s="18"/>
      <c r="C2229" s="18"/>
      <c r="D2229" s="18"/>
      <c r="E2229" s="18"/>
    </row>
    <row r="2230" spans="1:5" x14ac:dyDescent="0.3">
      <c r="A2230" s="18"/>
      <c r="B2230" s="18"/>
      <c r="C2230" s="18"/>
      <c r="D2230" s="18"/>
      <c r="E2230" s="18"/>
    </row>
    <row r="2231" spans="1:5" x14ac:dyDescent="0.3">
      <c r="A2231" s="18"/>
      <c r="B2231" s="18"/>
      <c r="C2231" s="18"/>
      <c r="D2231" s="18"/>
      <c r="E2231" s="18"/>
    </row>
    <row r="2232" spans="1:5" x14ac:dyDescent="0.3">
      <c r="A2232" s="18"/>
      <c r="B2232" s="18"/>
      <c r="C2232" s="18"/>
      <c r="D2232" s="18"/>
      <c r="E2232" s="18"/>
    </row>
    <row r="2233" spans="1:5" x14ac:dyDescent="0.3">
      <c r="A2233" s="18"/>
      <c r="B2233" s="18"/>
      <c r="C2233" s="18"/>
      <c r="D2233" s="18"/>
      <c r="E2233" s="18"/>
    </row>
    <row r="2234" spans="1:5" x14ac:dyDescent="0.3">
      <c r="A2234" s="18"/>
      <c r="B2234" s="18"/>
      <c r="C2234" s="18"/>
      <c r="D2234" s="18"/>
      <c r="E2234" s="18"/>
    </row>
    <row r="2235" spans="1:5" x14ac:dyDescent="0.3">
      <c r="A2235" s="18"/>
      <c r="B2235" s="18"/>
      <c r="C2235" s="18"/>
      <c r="D2235" s="18"/>
      <c r="E2235" s="18"/>
    </row>
    <row r="2236" spans="1:5" x14ac:dyDescent="0.3">
      <c r="A2236" s="18"/>
      <c r="B2236" s="18"/>
      <c r="C2236" s="18"/>
      <c r="D2236" s="18"/>
      <c r="E2236" s="18"/>
    </row>
    <row r="2237" spans="1:5" x14ac:dyDescent="0.3">
      <c r="A2237" s="18"/>
      <c r="B2237" s="18"/>
      <c r="C2237" s="18"/>
      <c r="D2237" s="18"/>
      <c r="E2237" s="18"/>
    </row>
    <row r="2238" spans="1:5" x14ac:dyDescent="0.3">
      <c r="A2238" s="18"/>
      <c r="B2238" s="18"/>
      <c r="C2238" s="18"/>
      <c r="D2238" s="18"/>
      <c r="E2238" s="18"/>
    </row>
    <row r="2239" spans="1:5" x14ac:dyDescent="0.3">
      <c r="A2239" s="18"/>
      <c r="B2239" s="18"/>
      <c r="C2239" s="18"/>
      <c r="D2239" s="18"/>
      <c r="E2239" s="18"/>
    </row>
    <row r="2240" spans="1:5" x14ac:dyDescent="0.3">
      <c r="A2240" s="18"/>
      <c r="B2240" s="18"/>
      <c r="C2240" s="18"/>
      <c r="D2240" s="18"/>
      <c r="E2240" s="18"/>
    </row>
    <row r="2241" spans="1:5" x14ac:dyDescent="0.3">
      <c r="A2241" s="18"/>
      <c r="B2241" s="18"/>
      <c r="C2241" s="18"/>
      <c r="D2241" s="18"/>
      <c r="E2241" s="18"/>
    </row>
    <row r="2242" spans="1:5" x14ac:dyDescent="0.3">
      <c r="A2242" s="18"/>
      <c r="B2242" s="18"/>
      <c r="C2242" s="18"/>
      <c r="D2242" s="18"/>
      <c r="E2242" s="18"/>
    </row>
    <row r="2243" spans="1:5" x14ac:dyDescent="0.3">
      <c r="A2243" s="18"/>
      <c r="B2243" s="18"/>
      <c r="C2243" s="18"/>
      <c r="D2243" s="18"/>
      <c r="E2243" s="18"/>
    </row>
    <row r="2244" spans="1:5" x14ac:dyDescent="0.3">
      <c r="A2244" s="18"/>
      <c r="B2244" s="18"/>
      <c r="C2244" s="18"/>
      <c r="D2244" s="18"/>
      <c r="E2244" s="18"/>
    </row>
    <row r="2245" spans="1:5" x14ac:dyDescent="0.3">
      <c r="A2245" s="18"/>
      <c r="B2245" s="18"/>
      <c r="C2245" s="18"/>
      <c r="D2245" s="18"/>
      <c r="E2245" s="18"/>
    </row>
    <row r="2246" spans="1:5" x14ac:dyDescent="0.3">
      <c r="A2246" s="18"/>
      <c r="B2246" s="18"/>
      <c r="C2246" s="18"/>
      <c r="D2246" s="18"/>
      <c r="E2246" s="18"/>
    </row>
    <row r="2247" spans="1:5" x14ac:dyDescent="0.3">
      <c r="A2247" s="18"/>
      <c r="B2247" s="18"/>
      <c r="C2247" s="18"/>
      <c r="D2247" s="18"/>
      <c r="E2247" s="18"/>
    </row>
    <row r="2248" spans="1:5" x14ac:dyDescent="0.3">
      <c r="A2248" s="18"/>
      <c r="B2248" s="18"/>
      <c r="C2248" s="18"/>
      <c r="D2248" s="18"/>
      <c r="E2248" s="18"/>
    </row>
    <row r="2249" spans="1:5" x14ac:dyDescent="0.3">
      <c r="A2249" s="18"/>
      <c r="B2249" s="18"/>
      <c r="C2249" s="18"/>
      <c r="D2249" s="18"/>
      <c r="E2249" s="18"/>
    </row>
    <row r="2250" spans="1:5" x14ac:dyDescent="0.3">
      <c r="A2250" s="18"/>
      <c r="B2250" s="18"/>
      <c r="C2250" s="18"/>
      <c r="D2250" s="18"/>
      <c r="E2250" s="18"/>
    </row>
    <row r="2251" spans="1:5" x14ac:dyDescent="0.3">
      <c r="A2251" s="18"/>
      <c r="B2251" s="18"/>
      <c r="C2251" s="18"/>
      <c r="D2251" s="18"/>
      <c r="E2251" s="18"/>
    </row>
    <row r="2252" spans="1:5" x14ac:dyDescent="0.3">
      <c r="A2252" s="18"/>
      <c r="B2252" s="18"/>
      <c r="C2252" s="18"/>
      <c r="D2252" s="18"/>
      <c r="E2252" s="18"/>
    </row>
    <row r="2253" spans="1:5" x14ac:dyDescent="0.3">
      <c r="A2253" s="18"/>
      <c r="B2253" s="18"/>
      <c r="C2253" s="18"/>
      <c r="D2253" s="18"/>
      <c r="E2253" s="18"/>
    </row>
    <row r="2254" spans="1:5" x14ac:dyDescent="0.3">
      <c r="A2254" s="18"/>
      <c r="B2254" s="18"/>
      <c r="C2254" s="18"/>
      <c r="D2254" s="18"/>
      <c r="E2254" s="18"/>
    </row>
    <row r="2255" spans="1:5" x14ac:dyDescent="0.3">
      <c r="A2255" s="18"/>
      <c r="B2255" s="18"/>
      <c r="C2255" s="18"/>
      <c r="D2255" s="18"/>
      <c r="E2255" s="18"/>
    </row>
    <row r="2256" spans="1:5" x14ac:dyDescent="0.3">
      <c r="A2256" s="18"/>
      <c r="B2256" s="18"/>
      <c r="C2256" s="18"/>
      <c r="D2256" s="18"/>
      <c r="E2256" s="18"/>
    </row>
    <row r="2257" spans="1:5" x14ac:dyDescent="0.3">
      <c r="A2257" s="18"/>
      <c r="B2257" s="18"/>
      <c r="C2257" s="18"/>
      <c r="D2257" s="18"/>
      <c r="E2257" s="18"/>
    </row>
    <row r="2258" spans="1:5" x14ac:dyDescent="0.3">
      <c r="A2258" s="18"/>
      <c r="B2258" s="18"/>
      <c r="C2258" s="18"/>
      <c r="D2258" s="18"/>
      <c r="E2258" s="18"/>
    </row>
    <row r="2259" spans="1:5" x14ac:dyDescent="0.3">
      <c r="A2259" s="18"/>
      <c r="B2259" s="18"/>
      <c r="C2259" s="18"/>
      <c r="D2259" s="18"/>
      <c r="E2259" s="18"/>
    </row>
    <row r="2260" spans="1:5" x14ac:dyDescent="0.3">
      <c r="A2260" s="18"/>
      <c r="B2260" s="18"/>
      <c r="C2260" s="18"/>
      <c r="D2260" s="18"/>
      <c r="E2260" s="18"/>
    </row>
    <row r="2261" spans="1:5" x14ac:dyDescent="0.3">
      <c r="A2261" s="18"/>
      <c r="B2261" s="18"/>
      <c r="C2261" s="18"/>
      <c r="D2261" s="18"/>
      <c r="E2261" s="18"/>
    </row>
    <row r="2262" spans="1:5" x14ac:dyDescent="0.3">
      <c r="A2262" s="18"/>
      <c r="B2262" s="18"/>
      <c r="C2262" s="18"/>
      <c r="D2262" s="18"/>
      <c r="E2262" s="18"/>
    </row>
    <row r="2263" spans="1:5" x14ac:dyDescent="0.3">
      <c r="A2263" s="18"/>
      <c r="B2263" s="18"/>
      <c r="C2263" s="18"/>
      <c r="D2263" s="18"/>
      <c r="E2263" s="18"/>
    </row>
    <row r="2264" spans="1:5" x14ac:dyDescent="0.3">
      <c r="A2264" s="18"/>
      <c r="B2264" s="18"/>
      <c r="C2264" s="18"/>
      <c r="D2264" s="18"/>
      <c r="E2264" s="18"/>
    </row>
    <row r="2265" spans="1:5" x14ac:dyDescent="0.3">
      <c r="A2265" s="18"/>
      <c r="B2265" s="18"/>
      <c r="C2265" s="18"/>
      <c r="D2265" s="18"/>
      <c r="E2265" s="18"/>
    </row>
    <row r="2266" spans="1:5" x14ac:dyDescent="0.3">
      <c r="A2266" s="18"/>
      <c r="B2266" s="18"/>
      <c r="C2266" s="18"/>
      <c r="D2266" s="18"/>
      <c r="E2266" s="18"/>
    </row>
    <row r="2267" spans="1:5" x14ac:dyDescent="0.3">
      <c r="A2267" s="18"/>
      <c r="B2267" s="18"/>
      <c r="C2267" s="18"/>
      <c r="D2267" s="18"/>
      <c r="E2267" s="18"/>
    </row>
    <row r="2268" spans="1:5" x14ac:dyDescent="0.3">
      <c r="A2268" s="18"/>
      <c r="B2268" s="18"/>
      <c r="C2268" s="18"/>
      <c r="D2268" s="18"/>
      <c r="E2268" s="18"/>
    </row>
    <row r="2269" spans="1:5" x14ac:dyDescent="0.3">
      <c r="A2269" s="18"/>
      <c r="B2269" s="18"/>
      <c r="C2269" s="18"/>
      <c r="D2269" s="18"/>
      <c r="E2269" s="18"/>
    </row>
    <row r="2270" spans="1:5" x14ac:dyDescent="0.3">
      <c r="A2270" s="18"/>
      <c r="B2270" s="18"/>
      <c r="C2270" s="18"/>
      <c r="D2270" s="18"/>
      <c r="E2270" s="18"/>
    </row>
    <row r="2271" spans="1:5" x14ac:dyDescent="0.3">
      <c r="A2271" s="18"/>
      <c r="B2271" s="18"/>
      <c r="C2271" s="18"/>
      <c r="D2271" s="18"/>
      <c r="E2271" s="18"/>
    </row>
    <row r="2272" spans="1:5" x14ac:dyDescent="0.3">
      <c r="A2272" s="18"/>
      <c r="B2272" s="18"/>
      <c r="C2272" s="18"/>
      <c r="D2272" s="18"/>
      <c r="E2272" s="18"/>
    </row>
    <row r="2273" spans="1:5" x14ac:dyDescent="0.3">
      <c r="A2273" s="18"/>
      <c r="B2273" s="18"/>
      <c r="C2273" s="18"/>
      <c r="D2273" s="18"/>
      <c r="E2273" s="18"/>
    </row>
    <row r="2274" spans="1:5" x14ac:dyDescent="0.3">
      <c r="A2274" s="18"/>
      <c r="B2274" s="18"/>
      <c r="C2274" s="18"/>
      <c r="D2274" s="18"/>
      <c r="E2274" s="18"/>
    </row>
    <row r="2275" spans="1:5" x14ac:dyDescent="0.3">
      <c r="A2275" s="18"/>
      <c r="B2275" s="18"/>
      <c r="C2275" s="18"/>
      <c r="D2275" s="18"/>
      <c r="E2275" s="18"/>
    </row>
    <row r="2276" spans="1:5" x14ac:dyDescent="0.3">
      <c r="A2276" s="18"/>
      <c r="B2276" s="18"/>
      <c r="C2276" s="18"/>
      <c r="D2276" s="18"/>
      <c r="E2276" s="18"/>
    </row>
    <row r="2277" spans="1:5" x14ac:dyDescent="0.3">
      <c r="A2277" s="18"/>
      <c r="B2277" s="18"/>
      <c r="C2277" s="18"/>
      <c r="D2277" s="18"/>
      <c r="E2277" s="18"/>
    </row>
    <row r="2278" spans="1:5" x14ac:dyDescent="0.3">
      <c r="A2278" s="18"/>
      <c r="B2278" s="18"/>
      <c r="C2278" s="18"/>
      <c r="D2278" s="18"/>
      <c r="E2278" s="18"/>
    </row>
    <row r="2279" spans="1:5" x14ac:dyDescent="0.3">
      <c r="A2279" s="18"/>
      <c r="B2279" s="18"/>
      <c r="C2279" s="18"/>
      <c r="D2279" s="18"/>
      <c r="E2279" s="18"/>
    </row>
    <row r="2280" spans="1:5" x14ac:dyDescent="0.3">
      <c r="A2280" s="18"/>
      <c r="B2280" s="18"/>
      <c r="C2280" s="18"/>
      <c r="D2280" s="18"/>
      <c r="E2280" s="18"/>
    </row>
    <row r="2281" spans="1:5" x14ac:dyDescent="0.3">
      <c r="A2281" s="18"/>
      <c r="B2281" s="18"/>
      <c r="C2281" s="18"/>
      <c r="D2281" s="18"/>
      <c r="E2281" s="18"/>
    </row>
    <row r="2282" spans="1:5" x14ac:dyDescent="0.3">
      <c r="A2282" s="18"/>
      <c r="B2282" s="18"/>
      <c r="C2282" s="18"/>
      <c r="D2282" s="18"/>
      <c r="E2282" s="18"/>
    </row>
    <row r="2283" spans="1:5" x14ac:dyDescent="0.3">
      <c r="A2283" s="18"/>
      <c r="B2283" s="18"/>
      <c r="C2283" s="18"/>
      <c r="D2283" s="18"/>
      <c r="E2283" s="18"/>
    </row>
    <row r="2284" spans="1:5" x14ac:dyDescent="0.3">
      <c r="A2284" s="18"/>
      <c r="B2284" s="18"/>
      <c r="C2284" s="18"/>
      <c r="D2284" s="18"/>
      <c r="E2284" s="18"/>
    </row>
    <row r="2285" spans="1:5" x14ac:dyDescent="0.3">
      <c r="A2285" s="18"/>
      <c r="B2285" s="18"/>
      <c r="C2285" s="18"/>
      <c r="D2285" s="18"/>
      <c r="E2285" s="18"/>
    </row>
    <row r="2286" spans="1:5" x14ac:dyDescent="0.3">
      <c r="A2286" s="18"/>
      <c r="B2286" s="18"/>
      <c r="C2286" s="18"/>
      <c r="D2286" s="18"/>
      <c r="E2286" s="18"/>
    </row>
    <row r="2287" spans="1:5" x14ac:dyDescent="0.3">
      <c r="A2287" s="18"/>
      <c r="B2287" s="18"/>
      <c r="C2287" s="18"/>
      <c r="D2287" s="18"/>
      <c r="E2287" s="18"/>
    </row>
    <row r="2288" spans="1:5" x14ac:dyDescent="0.3">
      <c r="A2288" s="18"/>
      <c r="B2288" s="18"/>
      <c r="C2288" s="18"/>
      <c r="D2288" s="18"/>
      <c r="E2288" s="18"/>
    </row>
    <row r="2289" spans="1:5" x14ac:dyDescent="0.3">
      <c r="A2289" s="18"/>
      <c r="B2289" s="18"/>
      <c r="C2289" s="18"/>
      <c r="D2289" s="18"/>
      <c r="E2289" s="18"/>
    </row>
    <row r="2290" spans="1:5" x14ac:dyDescent="0.3">
      <c r="A2290" s="18"/>
      <c r="B2290" s="18"/>
      <c r="C2290" s="18"/>
      <c r="D2290" s="18"/>
      <c r="E2290" s="18"/>
    </row>
    <row r="2291" spans="1:5" x14ac:dyDescent="0.3">
      <c r="A2291" s="18"/>
      <c r="B2291" s="18"/>
      <c r="C2291" s="18"/>
      <c r="D2291" s="18"/>
      <c r="E2291" s="18"/>
    </row>
    <row r="2292" spans="1:5" x14ac:dyDescent="0.3">
      <c r="A2292" s="18"/>
      <c r="B2292" s="18"/>
      <c r="C2292" s="18"/>
      <c r="D2292" s="18"/>
      <c r="E2292" s="18"/>
    </row>
    <row r="2293" spans="1:5" x14ac:dyDescent="0.3">
      <c r="A2293" s="18"/>
      <c r="B2293" s="18"/>
      <c r="C2293" s="18"/>
      <c r="D2293" s="18"/>
      <c r="E2293" s="18"/>
    </row>
    <row r="2294" spans="1:5" x14ac:dyDescent="0.3">
      <c r="A2294" s="18"/>
      <c r="B2294" s="18"/>
      <c r="C2294" s="18"/>
      <c r="D2294" s="18"/>
      <c r="E2294" s="18"/>
    </row>
    <row r="2295" spans="1:5" x14ac:dyDescent="0.3">
      <c r="A2295" s="18"/>
      <c r="B2295" s="18"/>
      <c r="C2295" s="18"/>
      <c r="D2295" s="18"/>
      <c r="E2295" s="18"/>
    </row>
    <row r="2296" spans="1:5" x14ac:dyDescent="0.3">
      <c r="A2296" s="18"/>
      <c r="B2296" s="18"/>
      <c r="C2296" s="18"/>
      <c r="D2296" s="18"/>
      <c r="E2296" s="18"/>
    </row>
    <row r="2297" spans="1:5" x14ac:dyDescent="0.3">
      <c r="A2297" s="18"/>
      <c r="B2297" s="18"/>
      <c r="C2297" s="18"/>
      <c r="D2297" s="18"/>
      <c r="E2297" s="18"/>
    </row>
    <row r="2298" spans="1:5" x14ac:dyDescent="0.3">
      <c r="A2298" s="18"/>
      <c r="B2298" s="18"/>
      <c r="C2298" s="18"/>
      <c r="D2298" s="18"/>
      <c r="E2298" s="18"/>
    </row>
    <row r="2299" spans="1:5" x14ac:dyDescent="0.3">
      <c r="A2299" s="18"/>
      <c r="B2299" s="18"/>
      <c r="C2299" s="18"/>
      <c r="D2299" s="18"/>
      <c r="E2299" s="18"/>
    </row>
    <row r="2300" spans="1:5" x14ac:dyDescent="0.3">
      <c r="A2300" s="18"/>
      <c r="B2300" s="18"/>
      <c r="C2300" s="18"/>
      <c r="D2300" s="18"/>
      <c r="E2300" s="18"/>
    </row>
    <row r="2301" spans="1:5" x14ac:dyDescent="0.3">
      <c r="A2301" s="18"/>
      <c r="B2301" s="18"/>
      <c r="C2301" s="18"/>
      <c r="D2301" s="18"/>
      <c r="E2301" s="18"/>
    </row>
    <row r="2302" spans="1:5" x14ac:dyDescent="0.3">
      <c r="A2302" s="18"/>
      <c r="B2302" s="18"/>
      <c r="C2302" s="18"/>
      <c r="D2302" s="18"/>
      <c r="E2302" s="18"/>
    </row>
    <row r="2303" spans="1:5" x14ac:dyDescent="0.3">
      <c r="A2303" s="18"/>
      <c r="B2303" s="18"/>
      <c r="C2303" s="18"/>
      <c r="D2303" s="18"/>
      <c r="E2303" s="18"/>
    </row>
    <row r="2304" spans="1:5" x14ac:dyDescent="0.3">
      <c r="A2304" s="18"/>
      <c r="B2304" s="18"/>
      <c r="C2304" s="18"/>
      <c r="D2304" s="18"/>
      <c r="E2304" s="18"/>
    </row>
    <row r="2305" spans="1:5" x14ac:dyDescent="0.3">
      <c r="A2305" s="18"/>
      <c r="B2305" s="18"/>
      <c r="C2305" s="18"/>
      <c r="D2305" s="18"/>
      <c r="E2305" s="18"/>
    </row>
    <row r="2306" spans="1:5" x14ac:dyDescent="0.3">
      <c r="A2306" s="18"/>
      <c r="B2306" s="18"/>
      <c r="C2306" s="18"/>
      <c r="D2306" s="18"/>
      <c r="E2306" s="18"/>
    </row>
    <row r="2307" spans="1:5" x14ac:dyDescent="0.3">
      <c r="A2307" s="18"/>
      <c r="B2307" s="18"/>
      <c r="C2307" s="18"/>
      <c r="D2307" s="18"/>
      <c r="E2307" s="18"/>
    </row>
    <row r="2308" spans="1:5" x14ac:dyDescent="0.3">
      <c r="A2308" s="18"/>
      <c r="B2308" s="18"/>
      <c r="C2308" s="18"/>
      <c r="D2308" s="18"/>
      <c r="E2308" s="18"/>
    </row>
    <row r="2309" spans="1:5" x14ac:dyDescent="0.3">
      <c r="A2309" s="18"/>
      <c r="B2309" s="18"/>
      <c r="C2309" s="18"/>
      <c r="D2309" s="18"/>
      <c r="E2309" s="18"/>
    </row>
    <row r="2310" spans="1:5" x14ac:dyDescent="0.3">
      <c r="A2310" s="18"/>
      <c r="B2310" s="18"/>
      <c r="C2310" s="18"/>
      <c r="D2310" s="18"/>
      <c r="E2310" s="18"/>
    </row>
    <row r="2311" spans="1:5" x14ac:dyDescent="0.3">
      <c r="A2311" s="18"/>
      <c r="B2311" s="18"/>
      <c r="C2311" s="18"/>
      <c r="D2311" s="18"/>
      <c r="E2311" s="18"/>
    </row>
    <row r="2312" spans="1:5" x14ac:dyDescent="0.3">
      <c r="A2312" s="18"/>
      <c r="B2312" s="18"/>
      <c r="C2312" s="18"/>
      <c r="D2312" s="18"/>
      <c r="E2312" s="18"/>
    </row>
    <row r="2313" spans="1:5" x14ac:dyDescent="0.3">
      <c r="A2313" s="18"/>
      <c r="B2313" s="18"/>
      <c r="C2313" s="18"/>
      <c r="D2313" s="18"/>
      <c r="E2313" s="18"/>
    </row>
    <row r="2314" spans="1:5" x14ac:dyDescent="0.3">
      <c r="A2314" s="18"/>
      <c r="B2314" s="18"/>
      <c r="C2314" s="18"/>
      <c r="D2314" s="18"/>
      <c r="E2314" s="18"/>
    </row>
    <row r="2315" spans="1:5" x14ac:dyDescent="0.3">
      <c r="A2315" s="18"/>
      <c r="B2315" s="18"/>
      <c r="C2315" s="18"/>
      <c r="D2315" s="18"/>
      <c r="E2315" s="18"/>
    </row>
    <row r="2316" spans="1:5" x14ac:dyDescent="0.3">
      <c r="A2316" s="18"/>
      <c r="B2316" s="18"/>
      <c r="C2316" s="18"/>
      <c r="D2316" s="18"/>
      <c r="E2316" s="18"/>
    </row>
    <row r="2317" spans="1:5" x14ac:dyDescent="0.3">
      <c r="A2317" s="18"/>
      <c r="B2317" s="18"/>
      <c r="C2317" s="18"/>
      <c r="D2317" s="18"/>
      <c r="E2317" s="18"/>
    </row>
    <row r="2318" spans="1:5" x14ac:dyDescent="0.3">
      <c r="A2318" s="18"/>
      <c r="B2318" s="18"/>
      <c r="C2318" s="18"/>
      <c r="D2318" s="18"/>
      <c r="E2318" s="18"/>
    </row>
    <row r="2319" spans="1:5" x14ac:dyDescent="0.3">
      <c r="A2319" s="18"/>
      <c r="B2319" s="18"/>
      <c r="C2319" s="18"/>
      <c r="D2319" s="18"/>
      <c r="E2319" s="18"/>
    </row>
    <row r="2320" spans="1:5" x14ac:dyDescent="0.3">
      <c r="A2320" s="18"/>
      <c r="B2320" s="18"/>
      <c r="C2320" s="18"/>
      <c r="D2320" s="18"/>
      <c r="E2320" s="18"/>
    </row>
    <row r="2321" spans="1:5" x14ac:dyDescent="0.3">
      <c r="A2321" s="18"/>
      <c r="B2321" s="18"/>
      <c r="C2321" s="18"/>
      <c r="D2321" s="18"/>
      <c r="E2321" s="18"/>
    </row>
    <row r="2322" spans="1:5" x14ac:dyDescent="0.3">
      <c r="A2322" s="18"/>
      <c r="B2322" s="18"/>
      <c r="C2322" s="18"/>
      <c r="D2322" s="18"/>
      <c r="E2322" s="18"/>
    </row>
    <row r="2323" spans="1:5" x14ac:dyDescent="0.3">
      <c r="A2323" s="18"/>
      <c r="B2323" s="18"/>
      <c r="C2323" s="18"/>
      <c r="D2323" s="18"/>
      <c r="E2323" s="18"/>
    </row>
    <row r="2324" spans="1:5" x14ac:dyDescent="0.3">
      <c r="A2324" s="18"/>
      <c r="B2324" s="18"/>
      <c r="C2324" s="18"/>
      <c r="D2324" s="18"/>
      <c r="E2324" s="18"/>
    </row>
    <row r="2325" spans="1:5" x14ac:dyDescent="0.3">
      <c r="A2325" s="18"/>
      <c r="B2325" s="18"/>
      <c r="C2325" s="18"/>
      <c r="D2325" s="18"/>
      <c r="E2325" s="18"/>
    </row>
    <row r="2326" spans="1:5" x14ac:dyDescent="0.3">
      <c r="A2326" s="18"/>
      <c r="B2326" s="18"/>
      <c r="C2326" s="18"/>
      <c r="D2326" s="18"/>
      <c r="E2326" s="18"/>
    </row>
    <row r="2327" spans="1:5" x14ac:dyDescent="0.3">
      <c r="A2327" s="18"/>
      <c r="B2327" s="18"/>
      <c r="C2327" s="18"/>
      <c r="D2327" s="18"/>
      <c r="E2327" s="18"/>
    </row>
    <row r="2328" spans="1:5" x14ac:dyDescent="0.3">
      <c r="A2328" s="18"/>
      <c r="B2328" s="18"/>
      <c r="C2328" s="18"/>
      <c r="D2328" s="18"/>
      <c r="E2328" s="18"/>
    </row>
    <row r="2329" spans="1:5" x14ac:dyDescent="0.3">
      <c r="A2329" s="18"/>
      <c r="B2329" s="18"/>
      <c r="C2329" s="18"/>
      <c r="D2329" s="18"/>
      <c r="E2329" s="18"/>
    </row>
    <row r="2330" spans="1:5" x14ac:dyDescent="0.3">
      <c r="A2330" s="18"/>
      <c r="B2330" s="18"/>
      <c r="C2330" s="18"/>
      <c r="D2330" s="18"/>
      <c r="E2330" s="18"/>
    </row>
    <row r="2331" spans="1:5" x14ac:dyDescent="0.3">
      <c r="A2331" s="18"/>
      <c r="B2331" s="18"/>
      <c r="C2331" s="18"/>
      <c r="D2331" s="18"/>
      <c r="E2331" s="18"/>
    </row>
    <row r="2332" spans="1:5" x14ac:dyDescent="0.3">
      <c r="A2332" s="18"/>
      <c r="B2332" s="18"/>
      <c r="C2332" s="18"/>
      <c r="D2332" s="18"/>
      <c r="E2332" s="18"/>
    </row>
    <row r="2333" spans="1:5" x14ac:dyDescent="0.3">
      <c r="A2333" s="18"/>
      <c r="B2333" s="18"/>
      <c r="C2333" s="18"/>
      <c r="D2333" s="18"/>
      <c r="E2333" s="18"/>
    </row>
    <row r="2334" spans="1:5" x14ac:dyDescent="0.3">
      <c r="A2334" s="18"/>
      <c r="B2334" s="18"/>
      <c r="C2334" s="18"/>
      <c r="D2334" s="18"/>
      <c r="E2334" s="18"/>
    </row>
    <row r="2335" spans="1:5" x14ac:dyDescent="0.3">
      <c r="A2335" s="18"/>
      <c r="B2335" s="18"/>
      <c r="C2335" s="18"/>
      <c r="D2335" s="18"/>
      <c r="E2335" s="18"/>
    </row>
    <row r="2336" spans="1:5" x14ac:dyDescent="0.3">
      <c r="A2336" s="18"/>
      <c r="B2336" s="18"/>
      <c r="C2336" s="18"/>
      <c r="D2336" s="18"/>
      <c r="E2336" s="18"/>
    </row>
    <row r="2337" spans="1:5" x14ac:dyDescent="0.3">
      <c r="A2337" s="18"/>
      <c r="B2337" s="18"/>
      <c r="C2337" s="18"/>
      <c r="D2337" s="18"/>
      <c r="E2337" s="18"/>
    </row>
    <row r="2338" spans="1:5" x14ac:dyDescent="0.3">
      <c r="A2338" s="18"/>
      <c r="B2338" s="18"/>
      <c r="C2338" s="18"/>
      <c r="D2338" s="18"/>
      <c r="E2338" s="18"/>
    </row>
    <row r="2339" spans="1:5" x14ac:dyDescent="0.3">
      <c r="A2339" s="18"/>
      <c r="B2339" s="18"/>
      <c r="C2339" s="18"/>
      <c r="D2339" s="18"/>
      <c r="E2339" s="18"/>
    </row>
    <row r="2340" spans="1:5" x14ac:dyDescent="0.3">
      <c r="A2340" s="18"/>
      <c r="B2340" s="18"/>
      <c r="C2340" s="18"/>
      <c r="D2340" s="18"/>
      <c r="E2340" s="18"/>
    </row>
    <row r="2341" spans="1:5" x14ac:dyDescent="0.3">
      <c r="A2341" s="18"/>
      <c r="B2341" s="18"/>
      <c r="C2341" s="18"/>
      <c r="D2341" s="18"/>
      <c r="E2341" s="18"/>
    </row>
    <row r="2342" spans="1:5" x14ac:dyDescent="0.3">
      <c r="A2342" s="18"/>
      <c r="B2342" s="18"/>
      <c r="C2342" s="18"/>
      <c r="D2342" s="18"/>
      <c r="E2342" s="18"/>
    </row>
    <row r="2343" spans="1:5" x14ac:dyDescent="0.3">
      <c r="A2343" s="18"/>
      <c r="B2343" s="18"/>
      <c r="C2343" s="18"/>
      <c r="D2343" s="18"/>
      <c r="E2343" s="18"/>
    </row>
    <row r="2344" spans="1:5" x14ac:dyDescent="0.3">
      <c r="A2344" s="18"/>
      <c r="B2344" s="18"/>
      <c r="C2344" s="18"/>
      <c r="D2344" s="18"/>
      <c r="E2344" s="18"/>
    </row>
    <row r="2345" spans="1:5" x14ac:dyDescent="0.3">
      <c r="A2345" s="18"/>
      <c r="B2345" s="18"/>
      <c r="C2345" s="18"/>
      <c r="D2345" s="18"/>
      <c r="E2345" s="18"/>
    </row>
    <row r="2346" spans="1:5" x14ac:dyDescent="0.3">
      <c r="A2346" s="18"/>
      <c r="B2346" s="18"/>
      <c r="C2346" s="18"/>
      <c r="D2346" s="18"/>
      <c r="E2346" s="18"/>
    </row>
    <row r="2347" spans="1:5" x14ac:dyDescent="0.3">
      <c r="A2347" s="18"/>
      <c r="B2347" s="18"/>
      <c r="C2347" s="18"/>
      <c r="D2347" s="18"/>
      <c r="E2347" s="18"/>
    </row>
    <row r="2348" spans="1:5" x14ac:dyDescent="0.3">
      <c r="A2348" s="18"/>
      <c r="B2348" s="18"/>
      <c r="C2348" s="18"/>
      <c r="D2348" s="18"/>
      <c r="E2348" s="18"/>
    </row>
    <row r="2349" spans="1:5" x14ac:dyDescent="0.3">
      <c r="A2349" s="18"/>
      <c r="B2349" s="18"/>
      <c r="C2349" s="18"/>
      <c r="D2349" s="18"/>
      <c r="E2349" s="18"/>
    </row>
    <row r="2350" spans="1:5" x14ac:dyDescent="0.3">
      <c r="A2350" s="18"/>
      <c r="B2350" s="18"/>
      <c r="C2350" s="18"/>
      <c r="D2350" s="18"/>
      <c r="E2350" s="18"/>
    </row>
    <row r="2351" spans="1:5" x14ac:dyDescent="0.3">
      <c r="A2351" s="18"/>
      <c r="B2351" s="18"/>
      <c r="C2351" s="18"/>
      <c r="D2351" s="18"/>
      <c r="E2351" s="18"/>
    </row>
    <row r="2352" spans="1:5" x14ac:dyDescent="0.3">
      <c r="A2352" s="18"/>
      <c r="B2352" s="18"/>
      <c r="C2352" s="18"/>
      <c r="D2352" s="18"/>
      <c r="E2352" s="18"/>
    </row>
    <row r="2353" spans="1:5" x14ac:dyDescent="0.3">
      <c r="A2353" s="18"/>
      <c r="B2353" s="18"/>
      <c r="C2353" s="18"/>
      <c r="D2353" s="18"/>
      <c r="E2353" s="18"/>
    </row>
    <row r="2354" spans="1:5" x14ac:dyDescent="0.3">
      <c r="A2354" s="18"/>
      <c r="B2354" s="18"/>
      <c r="C2354" s="18"/>
      <c r="D2354" s="18"/>
      <c r="E2354" s="18"/>
    </row>
    <row r="2355" spans="1:5" x14ac:dyDescent="0.3">
      <c r="A2355" s="18"/>
      <c r="B2355" s="18"/>
      <c r="C2355" s="18"/>
      <c r="D2355" s="18"/>
      <c r="E2355" s="18"/>
    </row>
    <row r="2356" spans="1:5" x14ac:dyDescent="0.3">
      <c r="A2356" s="18"/>
      <c r="B2356" s="18"/>
      <c r="C2356" s="18"/>
      <c r="D2356" s="18"/>
      <c r="E2356" s="18"/>
    </row>
    <row r="2357" spans="1:5" x14ac:dyDescent="0.3">
      <c r="A2357" s="18"/>
      <c r="B2357" s="18"/>
      <c r="C2357" s="18"/>
      <c r="D2357" s="18"/>
      <c r="E2357" s="18"/>
    </row>
    <row r="2358" spans="1:5" x14ac:dyDescent="0.3">
      <c r="A2358" s="18"/>
      <c r="B2358" s="18"/>
      <c r="C2358" s="18"/>
      <c r="D2358" s="18"/>
      <c r="E2358" s="18"/>
    </row>
    <row r="2359" spans="1:5" x14ac:dyDescent="0.3">
      <c r="A2359" s="18"/>
      <c r="B2359" s="18"/>
      <c r="C2359" s="18"/>
      <c r="D2359" s="18"/>
      <c r="E2359" s="18"/>
    </row>
    <row r="2360" spans="1:5" x14ac:dyDescent="0.3">
      <c r="A2360" s="18"/>
      <c r="B2360" s="18"/>
      <c r="C2360" s="18"/>
      <c r="D2360" s="18"/>
      <c r="E2360" s="18"/>
    </row>
    <row r="2361" spans="1:5" x14ac:dyDescent="0.3">
      <c r="A2361" s="18"/>
      <c r="B2361" s="18"/>
      <c r="C2361" s="18"/>
      <c r="D2361" s="18"/>
      <c r="E2361" s="18"/>
    </row>
    <row r="2362" spans="1:5" x14ac:dyDescent="0.3">
      <c r="A2362" s="18"/>
      <c r="B2362" s="18"/>
      <c r="C2362" s="18"/>
      <c r="D2362" s="18"/>
      <c r="E2362" s="18"/>
    </row>
    <row r="2363" spans="1:5" x14ac:dyDescent="0.3">
      <c r="A2363" s="18"/>
      <c r="B2363" s="18"/>
      <c r="C2363" s="18"/>
      <c r="D2363" s="18"/>
      <c r="E2363" s="18"/>
    </row>
    <row r="2364" spans="1:5" x14ac:dyDescent="0.3">
      <c r="A2364" s="18"/>
      <c r="B2364" s="18"/>
      <c r="C2364" s="18"/>
      <c r="D2364" s="18"/>
      <c r="E2364" s="18"/>
    </row>
    <row r="2365" spans="1:5" x14ac:dyDescent="0.3">
      <c r="A2365" s="18"/>
      <c r="B2365" s="18"/>
      <c r="C2365" s="18"/>
      <c r="D2365" s="18"/>
      <c r="E2365" s="18"/>
    </row>
    <row r="2366" spans="1:5" x14ac:dyDescent="0.3">
      <c r="A2366" s="18"/>
      <c r="B2366" s="18"/>
      <c r="C2366" s="18"/>
      <c r="D2366" s="18"/>
      <c r="E2366" s="18"/>
    </row>
    <row r="2367" spans="1:5" x14ac:dyDescent="0.3">
      <c r="A2367" s="18"/>
      <c r="B2367" s="18"/>
      <c r="C2367" s="18"/>
      <c r="D2367" s="18"/>
      <c r="E2367" s="18"/>
    </row>
    <row r="2368" spans="1:5" x14ac:dyDescent="0.3">
      <c r="A2368" s="18"/>
      <c r="B2368" s="18"/>
      <c r="C2368" s="18"/>
      <c r="D2368" s="18"/>
      <c r="E2368" s="18"/>
    </row>
    <row r="2369" spans="1:5" x14ac:dyDescent="0.3">
      <c r="A2369" s="18"/>
      <c r="B2369" s="18"/>
      <c r="C2369" s="18"/>
      <c r="D2369" s="18"/>
      <c r="E2369" s="18"/>
    </row>
    <row r="2370" spans="1:5" x14ac:dyDescent="0.3">
      <c r="A2370" s="18"/>
      <c r="B2370" s="18"/>
      <c r="C2370" s="18"/>
      <c r="D2370" s="18"/>
      <c r="E2370" s="18"/>
    </row>
    <row r="2371" spans="1:5" x14ac:dyDescent="0.3">
      <c r="A2371" s="18"/>
      <c r="B2371" s="18"/>
      <c r="C2371" s="18"/>
      <c r="D2371" s="18"/>
      <c r="E2371" s="18"/>
    </row>
    <row r="2372" spans="1:5" x14ac:dyDescent="0.3">
      <c r="A2372" s="18"/>
      <c r="B2372" s="18"/>
      <c r="C2372" s="18"/>
      <c r="D2372" s="18"/>
      <c r="E2372" s="18"/>
    </row>
    <row r="2373" spans="1:5" x14ac:dyDescent="0.3">
      <c r="A2373" s="18"/>
      <c r="B2373" s="18"/>
      <c r="C2373" s="18"/>
      <c r="D2373" s="18"/>
      <c r="E2373" s="18"/>
    </row>
    <row r="2374" spans="1:5" x14ac:dyDescent="0.3">
      <c r="A2374" s="18"/>
      <c r="B2374" s="18"/>
      <c r="C2374" s="18"/>
      <c r="D2374" s="18"/>
      <c r="E2374" s="18"/>
    </row>
    <row r="2375" spans="1:5" x14ac:dyDescent="0.3">
      <c r="A2375" s="18"/>
      <c r="B2375" s="18"/>
      <c r="C2375" s="18"/>
      <c r="D2375" s="18"/>
      <c r="E2375" s="18"/>
    </row>
    <row r="2376" spans="1:5" x14ac:dyDescent="0.3">
      <c r="A2376" s="18"/>
      <c r="B2376" s="18"/>
      <c r="C2376" s="18"/>
      <c r="D2376" s="18"/>
      <c r="E2376" s="18"/>
    </row>
    <row r="2377" spans="1:5" x14ac:dyDescent="0.3">
      <c r="A2377" s="18"/>
      <c r="B2377" s="18"/>
      <c r="C2377" s="18"/>
      <c r="D2377" s="18"/>
      <c r="E2377" s="18"/>
    </row>
    <row r="2378" spans="1:5" x14ac:dyDescent="0.3">
      <c r="A2378" s="18"/>
      <c r="B2378" s="18"/>
      <c r="C2378" s="18"/>
      <c r="D2378" s="18"/>
      <c r="E2378" s="18"/>
    </row>
    <row r="2379" spans="1:5" x14ac:dyDescent="0.3">
      <c r="A2379" s="18"/>
      <c r="B2379" s="18"/>
      <c r="C2379" s="18"/>
      <c r="D2379" s="18"/>
      <c r="E2379" s="18"/>
    </row>
    <row r="2380" spans="1:5" x14ac:dyDescent="0.3">
      <c r="A2380" s="18"/>
      <c r="B2380" s="18"/>
      <c r="C2380" s="18"/>
      <c r="D2380" s="18"/>
      <c r="E2380" s="18"/>
    </row>
    <row r="2381" spans="1:5" x14ac:dyDescent="0.3">
      <c r="A2381" s="18"/>
      <c r="B2381" s="18"/>
      <c r="C2381" s="18"/>
      <c r="D2381" s="18"/>
      <c r="E2381" s="18"/>
    </row>
    <row r="2382" spans="1:5" x14ac:dyDescent="0.3">
      <c r="A2382" s="18"/>
      <c r="B2382" s="18"/>
      <c r="C2382" s="18"/>
      <c r="D2382" s="18"/>
      <c r="E2382" s="18"/>
    </row>
    <row r="2383" spans="1:5" x14ac:dyDescent="0.3">
      <c r="A2383" s="18"/>
      <c r="B2383" s="18"/>
      <c r="C2383" s="18"/>
      <c r="D2383" s="18"/>
      <c r="E2383" s="18"/>
    </row>
    <row r="2384" spans="1:5" x14ac:dyDescent="0.3">
      <c r="A2384" s="18"/>
      <c r="B2384" s="18"/>
      <c r="C2384" s="18"/>
      <c r="D2384" s="18"/>
      <c r="E2384" s="18"/>
    </row>
    <row r="2385" spans="1:5" x14ac:dyDescent="0.3">
      <c r="A2385" s="18"/>
      <c r="B2385" s="18"/>
      <c r="C2385" s="18"/>
      <c r="D2385" s="18"/>
      <c r="E2385" s="18"/>
    </row>
    <row r="2386" spans="1:5" x14ac:dyDescent="0.3">
      <c r="A2386" s="18"/>
      <c r="B2386" s="18"/>
      <c r="C2386" s="18"/>
      <c r="D2386" s="18"/>
      <c r="E2386" s="18"/>
    </row>
    <row r="2387" spans="1:5" x14ac:dyDescent="0.3">
      <c r="A2387" s="18"/>
      <c r="B2387" s="18"/>
      <c r="C2387" s="18"/>
      <c r="D2387" s="18"/>
      <c r="E2387" s="18"/>
    </row>
    <row r="2388" spans="1:5" x14ac:dyDescent="0.3">
      <c r="A2388" s="18"/>
      <c r="B2388" s="18"/>
      <c r="C2388" s="18"/>
      <c r="D2388" s="18"/>
      <c r="E2388" s="18"/>
    </row>
    <row r="2389" spans="1:5" x14ac:dyDescent="0.3">
      <c r="A2389" s="18"/>
      <c r="B2389" s="18"/>
      <c r="C2389" s="18"/>
      <c r="D2389" s="18"/>
      <c r="E2389" s="18"/>
    </row>
    <row r="2390" spans="1:5" x14ac:dyDescent="0.3">
      <c r="A2390" s="18"/>
      <c r="B2390" s="18"/>
      <c r="C2390" s="18"/>
      <c r="D2390" s="18"/>
      <c r="E2390" s="18"/>
    </row>
    <row r="2391" spans="1:5" x14ac:dyDescent="0.3">
      <c r="A2391" s="18"/>
      <c r="B2391" s="18"/>
      <c r="C2391" s="18"/>
      <c r="D2391" s="18"/>
      <c r="E2391" s="18"/>
    </row>
    <row r="2392" spans="1:5" x14ac:dyDescent="0.3">
      <c r="A2392" s="18"/>
      <c r="B2392" s="18"/>
      <c r="C2392" s="18"/>
      <c r="D2392" s="18"/>
      <c r="E2392" s="18"/>
    </row>
    <row r="2393" spans="1:5" x14ac:dyDescent="0.3">
      <c r="A2393" s="18"/>
      <c r="B2393" s="18"/>
      <c r="C2393" s="18"/>
      <c r="D2393" s="18"/>
      <c r="E2393" s="18"/>
    </row>
    <row r="2394" spans="1:5" x14ac:dyDescent="0.3">
      <c r="A2394" s="18"/>
      <c r="B2394" s="18"/>
      <c r="C2394" s="18"/>
      <c r="D2394" s="18"/>
      <c r="E2394" s="18"/>
    </row>
    <row r="2395" spans="1:5" x14ac:dyDescent="0.3">
      <c r="A2395" s="18"/>
      <c r="B2395" s="18"/>
      <c r="C2395" s="18"/>
      <c r="D2395" s="18"/>
      <c r="E2395" s="18"/>
    </row>
    <row r="2396" spans="1:5" x14ac:dyDescent="0.3">
      <c r="A2396" s="18"/>
      <c r="B2396" s="18"/>
      <c r="C2396" s="18"/>
      <c r="D2396" s="18"/>
      <c r="E2396" s="18"/>
    </row>
    <row r="2397" spans="1:5" x14ac:dyDescent="0.3">
      <c r="A2397" s="18"/>
      <c r="B2397" s="18"/>
      <c r="C2397" s="18"/>
      <c r="D2397" s="18"/>
      <c r="E2397" s="18"/>
    </row>
    <row r="2398" spans="1:5" x14ac:dyDescent="0.3">
      <c r="A2398" s="18"/>
      <c r="B2398" s="18"/>
      <c r="C2398" s="18"/>
      <c r="D2398" s="18"/>
      <c r="E2398" s="18"/>
    </row>
    <row r="2399" spans="1:5" x14ac:dyDescent="0.3">
      <c r="A2399" s="18"/>
      <c r="B2399" s="18"/>
      <c r="C2399" s="18"/>
      <c r="D2399" s="18"/>
      <c r="E2399" s="18"/>
    </row>
    <row r="2400" spans="1:5" x14ac:dyDescent="0.3">
      <c r="A2400" s="18"/>
      <c r="B2400" s="18"/>
      <c r="C2400" s="18"/>
      <c r="D2400" s="18"/>
      <c r="E2400" s="18"/>
    </row>
    <row r="2401" spans="1:5" x14ac:dyDescent="0.3">
      <c r="A2401" s="18"/>
      <c r="B2401" s="18"/>
      <c r="C2401" s="18"/>
      <c r="D2401" s="18"/>
      <c r="E2401" s="18"/>
    </row>
    <row r="2402" spans="1:5" x14ac:dyDescent="0.3">
      <c r="A2402" s="18"/>
      <c r="B2402" s="18"/>
      <c r="C2402" s="18"/>
      <c r="D2402" s="18"/>
      <c r="E2402" s="18"/>
    </row>
    <row r="2403" spans="1:5" x14ac:dyDescent="0.3">
      <c r="A2403" s="18"/>
      <c r="B2403" s="18"/>
      <c r="C2403" s="18"/>
      <c r="D2403" s="18"/>
      <c r="E2403" s="18"/>
    </row>
    <row r="2404" spans="1:5" x14ac:dyDescent="0.3">
      <c r="A2404" s="18"/>
      <c r="B2404" s="18"/>
      <c r="C2404" s="18"/>
      <c r="D2404" s="18"/>
      <c r="E2404" s="18"/>
    </row>
    <row r="2405" spans="1:5" x14ac:dyDescent="0.3">
      <c r="A2405" s="18"/>
      <c r="B2405" s="18"/>
      <c r="C2405" s="18"/>
      <c r="D2405" s="18"/>
      <c r="E2405" s="18"/>
    </row>
    <row r="2406" spans="1:5" x14ac:dyDescent="0.3">
      <c r="A2406" s="18"/>
      <c r="B2406" s="18"/>
      <c r="C2406" s="18"/>
      <c r="D2406" s="18"/>
      <c r="E2406" s="18"/>
    </row>
    <row r="2407" spans="1:5" x14ac:dyDescent="0.3">
      <c r="A2407" s="18"/>
      <c r="B2407" s="18"/>
      <c r="C2407" s="18"/>
      <c r="D2407" s="18"/>
      <c r="E2407" s="18"/>
    </row>
    <row r="2408" spans="1:5" x14ac:dyDescent="0.3">
      <c r="A2408" s="18"/>
      <c r="B2408" s="18"/>
      <c r="C2408" s="18"/>
      <c r="D2408" s="18"/>
      <c r="E2408" s="18"/>
    </row>
    <row r="2409" spans="1:5" x14ac:dyDescent="0.3">
      <c r="A2409" s="18"/>
      <c r="B2409" s="18"/>
      <c r="C2409" s="18"/>
      <c r="D2409" s="18"/>
      <c r="E2409" s="18"/>
    </row>
    <row r="2410" spans="1:5" x14ac:dyDescent="0.3">
      <c r="A2410" s="18"/>
      <c r="B2410" s="18"/>
      <c r="C2410" s="18"/>
      <c r="D2410" s="18"/>
      <c r="E2410" s="18"/>
    </row>
    <row r="2411" spans="1:5" x14ac:dyDescent="0.3">
      <c r="A2411" s="18"/>
      <c r="B2411" s="18"/>
      <c r="C2411" s="18"/>
      <c r="D2411" s="18"/>
      <c r="E2411" s="18"/>
    </row>
    <row r="2412" spans="1:5" x14ac:dyDescent="0.3">
      <c r="A2412" s="18"/>
      <c r="B2412" s="18"/>
      <c r="C2412" s="18"/>
      <c r="D2412" s="18"/>
      <c r="E2412" s="18"/>
    </row>
    <row r="2413" spans="1:5" x14ac:dyDescent="0.3">
      <c r="A2413" s="18"/>
      <c r="B2413" s="18"/>
      <c r="C2413" s="18"/>
      <c r="D2413" s="18"/>
      <c r="E2413" s="18"/>
    </row>
    <row r="2414" spans="1:5" x14ac:dyDescent="0.3">
      <c r="A2414" s="18"/>
      <c r="B2414" s="18"/>
      <c r="C2414" s="18"/>
      <c r="D2414" s="18"/>
      <c r="E2414" s="18"/>
    </row>
    <row r="2415" spans="1:5" x14ac:dyDescent="0.3">
      <c r="A2415" s="18"/>
      <c r="B2415" s="18"/>
      <c r="C2415" s="18"/>
      <c r="D2415" s="18"/>
      <c r="E2415" s="18"/>
    </row>
    <row r="2416" spans="1:5" x14ac:dyDescent="0.3">
      <c r="A2416" s="18"/>
      <c r="B2416" s="18"/>
      <c r="C2416" s="18"/>
      <c r="D2416" s="18"/>
      <c r="E2416" s="18"/>
    </row>
    <row r="2417" spans="1:5" x14ac:dyDescent="0.3">
      <c r="A2417" s="18"/>
      <c r="B2417" s="18"/>
      <c r="C2417" s="18"/>
      <c r="D2417" s="18"/>
      <c r="E2417" s="18"/>
    </row>
    <row r="2418" spans="1:5" x14ac:dyDescent="0.3">
      <c r="A2418" s="18"/>
      <c r="B2418" s="18"/>
      <c r="C2418" s="18"/>
      <c r="D2418" s="18"/>
      <c r="E2418" s="18"/>
    </row>
    <row r="2419" spans="1:5" x14ac:dyDescent="0.3">
      <c r="A2419" s="18"/>
      <c r="B2419" s="18"/>
      <c r="C2419" s="18"/>
      <c r="D2419" s="18"/>
      <c r="E2419" s="18"/>
    </row>
    <row r="2420" spans="1:5" x14ac:dyDescent="0.3">
      <c r="A2420" s="18"/>
      <c r="B2420" s="18"/>
      <c r="C2420" s="18"/>
      <c r="D2420" s="18"/>
      <c r="E2420" s="18"/>
    </row>
    <row r="2421" spans="1:5" x14ac:dyDescent="0.3">
      <c r="A2421" s="18"/>
      <c r="B2421" s="18"/>
      <c r="C2421" s="18"/>
      <c r="D2421" s="18"/>
      <c r="E2421" s="18"/>
    </row>
    <row r="2422" spans="1:5" x14ac:dyDescent="0.3">
      <c r="A2422" s="18"/>
      <c r="B2422" s="18"/>
      <c r="C2422" s="18"/>
      <c r="D2422" s="18"/>
      <c r="E2422" s="18"/>
    </row>
    <row r="2423" spans="1:5" x14ac:dyDescent="0.3">
      <c r="A2423" s="18"/>
      <c r="B2423" s="18"/>
      <c r="C2423" s="18"/>
      <c r="D2423" s="18"/>
      <c r="E2423" s="18"/>
    </row>
    <row r="2424" spans="1:5" x14ac:dyDescent="0.3">
      <c r="A2424" s="18"/>
      <c r="B2424" s="18"/>
      <c r="C2424" s="18"/>
      <c r="D2424" s="18"/>
      <c r="E2424" s="18"/>
    </row>
    <row r="2425" spans="1:5" x14ac:dyDescent="0.3">
      <c r="A2425" s="18"/>
      <c r="B2425" s="18"/>
      <c r="C2425" s="18"/>
      <c r="D2425" s="18"/>
      <c r="E2425" s="18"/>
    </row>
    <row r="2426" spans="1:5" x14ac:dyDescent="0.3">
      <c r="A2426" s="18"/>
      <c r="B2426" s="18"/>
      <c r="C2426" s="18"/>
      <c r="D2426" s="18"/>
      <c r="E2426" s="18"/>
    </row>
    <row r="2427" spans="1:5" x14ac:dyDescent="0.3">
      <c r="A2427" s="18"/>
      <c r="B2427" s="18"/>
      <c r="C2427" s="18"/>
      <c r="D2427" s="18"/>
      <c r="E2427" s="18"/>
    </row>
    <row r="2428" spans="1:5" x14ac:dyDescent="0.3">
      <c r="A2428" s="18"/>
      <c r="B2428" s="18"/>
      <c r="C2428" s="18"/>
      <c r="D2428" s="18"/>
      <c r="E2428" s="18"/>
    </row>
    <row r="2429" spans="1:5" x14ac:dyDescent="0.3">
      <c r="A2429" s="18"/>
      <c r="B2429" s="18"/>
      <c r="C2429" s="18"/>
      <c r="D2429" s="18"/>
      <c r="E2429" s="18"/>
    </row>
    <row r="2430" spans="1:5" x14ac:dyDescent="0.3">
      <c r="A2430" s="18"/>
      <c r="B2430" s="18"/>
      <c r="C2430" s="18"/>
      <c r="D2430" s="18"/>
      <c r="E2430" s="18"/>
    </row>
    <row r="2431" spans="1:5" x14ac:dyDescent="0.3">
      <c r="A2431" s="18"/>
      <c r="B2431" s="18"/>
      <c r="C2431" s="18"/>
      <c r="D2431" s="18"/>
      <c r="E2431" s="18"/>
    </row>
    <row r="2432" spans="1:5" x14ac:dyDescent="0.3">
      <c r="A2432" s="18"/>
      <c r="B2432" s="18"/>
      <c r="C2432" s="18"/>
      <c r="D2432" s="18"/>
      <c r="E2432" s="18"/>
    </row>
    <row r="2433" spans="1:5" x14ac:dyDescent="0.3">
      <c r="A2433" s="18"/>
      <c r="B2433" s="18"/>
      <c r="C2433" s="18"/>
      <c r="D2433" s="18"/>
      <c r="E2433" s="18"/>
    </row>
    <row r="2434" spans="1:5" x14ac:dyDescent="0.3">
      <c r="A2434" s="18"/>
      <c r="B2434" s="18"/>
      <c r="C2434" s="18"/>
      <c r="D2434" s="18"/>
      <c r="E2434" s="18"/>
    </row>
    <row r="2435" spans="1:5" x14ac:dyDescent="0.3">
      <c r="A2435" s="18"/>
      <c r="B2435" s="18"/>
      <c r="C2435" s="18"/>
      <c r="D2435" s="18"/>
      <c r="E2435" s="18"/>
    </row>
    <row r="2436" spans="1:5" x14ac:dyDescent="0.3">
      <c r="A2436" s="18"/>
      <c r="B2436" s="18"/>
      <c r="C2436" s="18"/>
      <c r="D2436" s="18"/>
      <c r="E2436" s="18"/>
    </row>
    <row r="2437" spans="1:5" x14ac:dyDescent="0.3">
      <c r="A2437" s="18"/>
      <c r="B2437" s="18"/>
      <c r="C2437" s="18"/>
      <c r="D2437" s="18"/>
      <c r="E2437" s="18"/>
    </row>
    <row r="2438" spans="1:5" x14ac:dyDescent="0.3">
      <c r="A2438" s="18"/>
      <c r="B2438" s="18"/>
      <c r="C2438" s="18"/>
      <c r="D2438" s="18"/>
      <c r="E2438" s="18"/>
    </row>
    <row r="2439" spans="1:5" x14ac:dyDescent="0.3">
      <c r="A2439" s="18"/>
      <c r="B2439" s="18"/>
      <c r="C2439" s="18"/>
      <c r="D2439" s="18"/>
      <c r="E2439" s="18"/>
    </row>
    <row r="2440" spans="1:5" x14ac:dyDescent="0.3">
      <c r="A2440" s="18"/>
      <c r="B2440" s="18"/>
      <c r="C2440" s="18"/>
      <c r="D2440" s="18"/>
      <c r="E2440" s="18"/>
    </row>
    <row r="2441" spans="1:5" x14ac:dyDescent="0.3">
      <c r="A2441" s="18"/>
      <c r="B2441" s="18"/>
      <c r="C2441" s="18"/>
      <c r="D2441" s="18"/>
      <c r="E2441" s="18"/>
    </row>
    <row r="2442" spans="1:5" x14ac:dyDescent="0.3">
      <c r="A2442" s="18"/>
      <c r="B2442" s="18"/>
      <c r="C2442" s="18"/>
      <c r="D2442" s="18"/>
      <c r="E2442" s="18"/>
    </row>
    <row r="2443" spans="1:5" x14ac:dyDescent="0.3">
      <c r="A2443" s="18"/>
      <c r="B2443" s="18"/>
      <c r="C2443" s="18"/>
      <c r="D2443" s="18"/>
      <c r="E2443" s="18"/>
    </row>
    <row r="2444" spans="1:5" x14ac:dyDescent="0.3">
      <c r="A2444" s="18"/>
      <c r="B2444" s="18"/>
      <c r="C2444" s="18"/>
      <c r="D2444" s="18"/>
      <c r="E2444" s="18"/>
    </row>
    <row r="2445" spans="1:5" x14ac:dyDescent="0.3">
      <c r="A2445" s="18"/>
      <c r="B2445" s="18"/>
      <c r="C2445" s="18"/>
      <c r="D2445" s="18"/>
      <c r="E2445" s="18"/>
    </row>
    <row r="2446" spans="1:5" x14ac:dyDescent="0.3">
      <c r="A2446" s="18"/>
      <c r="B2446" s="18"/>
      <c r="C2446" s="18"/>
      <c r="D2446" s="18"/>
      <c r="E2446" s="18"/>
    </row>
    <row r="2447" spans="1:5" x14ac:dyDescent="0.3">
      <c r="A2447" s="18"/>
      <c r="B2447" s="18"/>
      <c r="C2447" s="18"/>
      <c r="D2447" s="18"/>
      <c r="E2447" s="18"/>
    </row>
    <row r="2448" spans="1:5" x14ac:dyDescent="0.3">
      <c r="A2448" s="18"/>
      <c r="B2448" s="18"/>
      <c r="C2448" s="18"/>
      <c r="D2448" s="18"/>
      <c r="E2448" s="18"/>
    </row>
    <row r="2449" spans="1:5" x14ac:dyDescent="0.3">
      <c r="A2449" s="18"/>
      <c r="B2449" s="18"/>
      <c r="C2449" s="18"/>
      <c r="D2449" s="18"/>
      <c r="E2449" s="18"/>
    </row>
    <row r="2450" spans="1:5" x14ac:dyDescent="0.3">
      <c r="A2450" s="18"/>
      <c r="B2450" s="18"/>
      <c r="C2450" s="18"/>
      <c r="D2450" s="18"/>
      <c r="E2450" s="18"/>
    </row>
    <row r="2451" spans="1:5" x14ac:dyDescent="0.3">
      <c r="A2451" s="18"/>
      <c r="B2451" s="18"/>
      <c r="C2451" s="18"/>
      <c r="D2451" s="18"/>
      <c r="E2451" s="18"/>
    </row>
    <row r="2452" spans="1:5" x14ac:dyDescent="0.3">
      <c r="A2452" s="18"/>
      <c r="B2452" s="18"/>
      <c r="C2452" s="18"/>
      <c r="D2452" s="18"/>
      <c r="E2452" s="18"/>
    </row>
    <row r="2453" spans="1:5" x14ac:dyDescent="0.3">
      <c r="A2453" s="18"/>
      <c r="B2453" s="18"/>
      <c r="C2453" s="18"/>
      <c r="D2453" s="18"/>
      <c r="E2453" s="18"/>
    </row>
    <row r="2454" spans="1:5" x14ac:dyDescent="0.3">
      <c r="A2454" s="18"/>
      <c r="B2454" s="18"/>
      <c r="C2454" s="18"/>
      <c r="D2454" s="18"/>
      <c r="E2454" s="18"/>
    </row>
    <row r="2455" spans="1:5" x14ac:dyDescent="0.3">
      <c r="A2455" s="18"/>
      <c r="B2455" s="18"/>
      <c r="C2455" s="18"/>
      <c r="D2455" s="18"/>
      <c r="E2455" s="18"/>
    </row>
    <row r="2456" spans="1:5" x14ac:dyDescent="0.3">
      <c r="A2456" s="18"/>
      <c r="B2456" s="18"/>
      <c r="C2456" s="18"/>
      <c r="D2456" s="18"/>
      <c r="E2456" s="18"/>
    </row>
    <row r="2457" spans="1:5" x14ac:dyDescent="0.3">
      <c r="A2457" s="18"/>
      <c r="B2457" s="18"/>
      <c r="C2457" s="18"/>
      <c r="D2457" s="18"/>
      <c r="E2457" s="18"/>
    </row>
    <row r="2458" spans="1:5" x14ac:dyDescent="0.3">
      <c r="A2458" s="18"/>
      <c r="B2458" s="18"/>
      <c r="C2458" s="18"/>
      <c r="D2458" s="18"/>
      <c r="E2458" s="18"/>
    </row>
    <row r="2459" spans="1:5" x14ac:dyDescent="0.3">
      <c r="A2459" s="18"/>
      <c r="B2459" s="18"/>
      <c r="C2459" s="18"/>
      <c r="D2459" s="18"/>
      <c r="E2459" s="18"/>
    </row>
    <row r="2460" spans="1:5" x14ac:dyDescent="0.3">
      <c r="A2460" s="18"/>
      <c r="B2460" s="18"/>
      <c r="C2460" s="18"/>
      <c r="D2460" s="18"/>
      <c r="E2460" s="18"/>
    </row>
    <row r="2461" spans="1:5" x14ac:dyDescent="0.3">
      <c r="A2461" s="18"/>
      <c r="B2461" s="18"/>
      <c r="C2461" s="18"/>
      <c r="D2461" s="18"/>
      <c r="E2461" s="18"/>
    </row>
    <row r="2462" spans="1:5" x14ac:dyDescent="0.3">
      <c r="A2462" s="18"/>
      <c r="B2462" s="18"/>
      <c r="C2462" s="18"/>
      <c r="D2462" s="18"/>
      <c r="E2462" s="18"/>
    </row>
    <row r="2463" spans="1:5" x14ac:dyDescent="0.3">
      <c r="A2463" s="18"/>
      <c r="B2463" s="18"/>
      <c r="C2463" s="18"/>
      <c r="D2463" s="18"/>
      <c r="E2463" s="18"/>
    </row>
    <row r="2464" spans="1:5" x14ac:dyDescent="0.3">
      <c r="A2464" s="18"/>
      <c r="B2464" s="18"/>
      <c r="C2464" s="18"/>
      <c r="D2464" s="18"/>
      <c r="E2464" s="18"/>
    </row>
    <row r="2465" spans="1:5" x14ac:dyDescent="0.3">
      <c r="A2465" s="18"/>
      <c r="B2465" s="18"/>
      <c r="C2465" s="18"/>
      <c r="D2465" s="18"/>
      <c r="E2465" s="18"/>
    </row>
    <row r="2466" spans="1:5" x14ac:dyDescent="0.3">
      <c r="A2466" s="18"/>
      <c r="B2466" s="18"/>
      <c r="C2466" s="18"/>
      <c r="D2466" s="18"/>
      <c r="E2466" s="18"/>
    </row>
    <row r="2467" spans="1:5" x14ac:dyDescent="0.3">
      <c r="A2467" s="18"/>
      <c r="B2467" s="18"/>
      <c r="C2467" s="18"/>
      <c r="D2467" s="18"/>
      <c r="E2467" s="18"/>
    </row>
    <row r="2468" spans="1:5" x14ac:dyDescent="0.3">
      <c r="A2468" s="18"/>
      <c r="B2468" s="18"/>
      <c r="C2468" s="18"/>
      <c r="D2468" s="18"/>
      <c r="E2468" s="18"/>
    </row>
    <row r="2469" spans="1:5" x14ac:dyDescent="0.3">
      <c r="A2469" s="18"/>
      <c r="B2469" s="18"/>
      <c r="C2469" s="18"/>
      <c r="D2469" s="18"/>
      <c r="E2469" s="18"/>
    </row>
    <row r="2470" spans="1:5" x14ac:dyDescent="0.3">
      <c r="A2470" s="18"/>
      <c r="B2470" s="18"/>
      <c r="C2470" s="18"/>
      <c r="D2470" s="18"/>
      <c r="E2470" s="18"/>
    </row>
    <row r="2471" spans="1:5" x14ac:dyDescent="0.3">
      <c r="A2471" s="18"/>
      <c r="B2471" s="18"/>
      <c r="C2471" s="18"/>
      <c r="D2471" s="18"/>
      <c r="E2471" s="18"/>
    </row>
    <row r="2472" spans="1:5" x14ac:dyDescent="0.3">
      <c r="A2472" s="18"/>
      <c r="B2472" s="18"/>
      <c r="C2472" s="18"/>
      <c r="D2472" s="18"/>
      <c r="E2472" s="18"/>
    </row>
    <row r="2473" spans="1:5" x14ac:dyDescent="0.3">
      <c r="A2473" s="18"/>
      <c r="B2473" s="18"/>
      <c r="C2473" s="18"/>
      <c r="D2473" s="18"/>
      <c r="E2473" s="18"/>
    </row>
    <row r="2474" spans="1:5" x14ac:dyDescent="0.3">
      <c r="A2474" s="18"/>
      <c r="B2474" s="18"/>
      <c r="C2474" s="18"/>
      <c r="D2474" s="18"/>
      <c r="E2474" s="18"/>
    </row>
    <row r="2475" spans="1:5" x14ac:dyDescent="0.3">
      <c r="A2475" s="18"/>
      <c r="B2475" s="18"/>
      <c r="C2475" s="18"/>
      <c r="D2475" s="18"/>
      <c r="E2475" s="18"/>
    </row>
    <row r="2476" spans="1:5" x14ac:dyDescent="0.3">
      <c r="A2476" s="18"/>
      <c r="B2476" s="18"/>
      <c r="C2476" s="18"/>
      <c r="D2476" s="18"/>
      <c r="E2476" s="18"/>
    </row>
    <row r="2477" spans="1:5" x14ac:dyDescent="0.3">
      <c r="A2477" s="18"/>
      <c r="B2477" s="18"/>
      <c r="C2477" s="18"/>
      <c r="D2477" s="18"/>
      <c r="E2477" s="18"/>
    </row>
    <row r="2478" spans="1:5" x14ac:dyDescent="0.3">
      <c r="A2478" s="18"/>
      <c r="B2478" s="18"/>
      <c r="C2478" s="18"/>
      <c r="D2478" s="18"/>
      <c r="E2478" s="18"/>
    </row>
    <row r="2479" spans="1:5" x14ac:dyDescent="0.3">
      <c r="A2479" s="18"/>
      <c r="B2479" s="18"/>
      <c r="C2479" s="18"/>
      <c r="D2479" s="18"/>
      <c r="E2479" s="18"/>
    </row>
    <row r="2480" spans="1:5" x14ac:dyDescent="0.3">
      <c r="A2480" s="18"/>
      <c r="B2480" s="18"/>
      <c r="C2480" s="18"/>
      <c r="D2480" s="18"/>
      <c r="E2480" s="18"/>
    </row>
    <row r="2481" spans="1:5" x14ac:dyDescent="0.3">
      <c r="A2481" s="18"/>
      <c r="B2481" s="18"/>
      <c r="C2481" s="18"/>
      <c r="D2481" s="18"/>
      <c r="E2481" s="18"/>
    </row>
    <row r="2482" spans="1:5" x14ac:dyDescent="0.3">
      <c r="A2482" s="18"/>
      <c r="B2482" s="18"/>
      <c r="C2482" s="18"/>
      <c r="D2482" s="18"/>
      <c r="E2482" s="18"/>
    </row>
    <row r="2483" spans="1:5" x14ac:dyDescent="0.3">
      <c r="A2483" s="18"/>
      <c r="B2483" s="18"/>
      <c r="C2483" s="18"/>
      <c r="D2483" s="18"/>
      <c r="E2483" s="18"/>
    </row>
    <row r="2484" spans="1:5" x14ac:dyDescent="0.3">
      <c r="A2484" s="18"/>
      <c r="B2484" s="18"/>
      <c r="C2484" s="18"/>
      <c r="D2484" s="18"/>
      <c r="E2484" s="18"/>
    </row>
    <row r="2485" spans="1:5" x14ac:dyDescent="0.3">
      <c r="A2485" s="18"/>
      <c r="B2485" s="18"/>
      <c r="C2485" s="18"/>
      <c r="D2485" s="18"/>
      <c r="E2485" s="18"/>
    </row>
    <row r="2486" spans="1:5" x14ac:dyDescent="0.3">
      <c r="A2486" s="18"/>
      <c r="B2486" s="18"/>
      <c r="C2486" s="18"/>
      <c r="D2486" s="18"/>
      <c r="E2486" s="18"/>
    </row>
    <row r="2487" spans="1:5" x14ac:dyDescent="0.3">
      <c r="A2487" s="18"/>
      <c r="B2487" s="18"/>
      <c r="C2487" s="18"/>
      <c r="D2487" s="18"/>
      <c r="E2487" s="18"/>
    </row>
    <row r="2488" spans="1:5" x14ac:dyDescent="0.3">
      <c r="A2488" s="18"/>
      <c r="B2488" s="18"/>
      <c r="C2488" s="18"/>
      <c r="D2488" s="18"/>
      <c r="E2488" s="18"/>
    </row>
    <row r="2489" spans="1:5" x14ac:dyDescent="0.3">
      <c r="A2489" s="18"/>
      <c r="B2489" s="18"/>
      <c r="C2489" s="18"/>
      <c r="D2489" s="18"/>
      <c r="E2489" s="18"/>
    </row>
    <row r="2490" spans="1:5" x14ac:dyDescent="0.3">
      <c r="A2490" s="18"/>
      <c r="B2490" s="18"/>
      <c r="C2490" s="18"/>
      <c r="D2490" s="18"/>
      <c r="E2490" s="18"/>
    </row>
    <row r="2491" spans="1:5" x14ac:dyDescent="0.3">
      <c r="A2491" s="18"/>
      <c r="B2491" s="18"/>
      <c r="C2491" s="18"/>
      <c r="D2491" s="18"/>
      <c r="E2491" s="18"/>
    </row>
    <row r="2492" spans="1:5" x14ac:dyDescent="0.3">
      <c r="A2492" s="18"/>
      <c r="B2492" s="18"/>
      <c r="C2492" s="18"/>
      <c r="D2492" s="18"/>
      <c r="E2492" s="18"/>
    </row>
    <row r="2493" spans="1:5" x14ac:dyDescent="0.3">
      <c r="A2493" s="18"/>
      <c r="B2493" s="18"/>
      <c r="C2493" s="18"/>
      <c r="D2493" s="18"/>
      <c r="E2493" s="18"/>
    </row>
    <row r="2494" spans="1:5" x14ac:dyDescent="0.3">
      <c r="A2494" s="18"/>
      <c r="B2494" s="18"/>
      <c r="C2494" s="18"/>
      <c r="D2494" s="18"/>
      <c r="E2494" s="18"/>
    </row>
    <row r="2495" spans="1:5" x14ac:dyDescent="0.3">
      <c r="A2495" s="18"/>
      <c r="B2495" s="18"/>
      <c r="C2495" s="18"/>
      <c r="D2495" s="18"/>
      <c r="E2495" s="18"/>
    </row>
    <row r="2496" spans="1:5" x14ac:dyDescent="0.3">
      <c r="A2496" s="18"/>
      <c r="B2496" s="18"/>
      <c r="C2496" s="18"/>
      <c r="D2496" s="18"/>
      <c r="E2496" s="18"/>
    </row>
    <row r="2497" spans="1:5" x14ac:dyDescent="0.3">
      <c r="A2497" s="18"/>
      <c r="B2497" s="18"/>
      <c r="C2497" s="18"/>
      <c r="D2497" s="18"/>
      <c r="E2497" s="18"/>
    </row>
    <row r="2498" spans="1:5" x14ac:dyDescent="0.3">
      <c r="A2498" s="18"/>
      <c r="B2498" s="18"/>
      <c r="C2498" s="18"/>
      <c r="D2498" s="18"/>
      <c r="E2498" s="18"/>
    </row>
    <row r="2499" spans="1:5" x14ac:dyDescent="0.3">
      <c r="A2499" s="18"/>
      <c r="B2499" s="18"/>
      <c r="C2499" s="18"/>
      <c r="D2499" s="18"/>
      <c r="E2499" s="18"/>
    </row>
    <row r="2500" spans="1:5" x14ac:dyDescent="0.3">
      <c r="A2500" s="18"/>
      <c r="B2500" s="18"/>
      <c r="C2500" s="18"/>
      <c r="D2500" s="18"/>
      <c r="E2500" s="18"/>
    </row>
    <row r="2501" spans="1:5" x14ac:dyDescent="0.3">
      <c r="A2501" s="18"/>
      <c r="B2501" s="18"/>
      <c r="C2501" s="18"/>
      <c r="D2501" s="18"/>
      <c r="E2501" s="18"/>
    </row>
    <row r="2502" spans="1:5" x14ac:dyDescent="0.3">
      <c r="A2502" s="18"/>
      <c r="B2502" s="18"/>
      <c r="C2502" s="18"/>
      <c r="D2502" s="18"/>
      <c r="E2502" s="18"/>
    </row>
    <row r="2503" spans="1:5" x14ac:dyDescent="0.3">
      <c r="A2503" s="18"/>
      <c r="B2503" s="18"/>
      <c r="C2503" s="18"/>
      <c r="D2503" s="18"/>
      <c r="E2503" s="18"/>
    </row>
    <row r="2504" spans="1:5" x14ac:dyDescent="0.3">
      <c r="A2504" s="18"/>
      <c r="B2504" s="18"/>
      <c r="C2504" s="18"/>
      <c r="D2504" s="18"/>
      <c r="E2504" s="18"/>
    </row>
    <row r="2505" spans="1:5" x14ac:dyDescent="0.3">
      <c r="A2505" s="18"/>
      <c r="B2505" s="18"/>
      <c r="C2505" s="18"/>
      <c r="D2505" s="18"/>
      <c r="E2505" s="18"/>
    </row>
    <row r="2506" spans="1:5" x14ac:dyDescent="0.3">
      <c r="A2506" s="18"/>
      <c r="B2506" s="18"/>
      <c r="C2506" s="18"/>
      <c r="D2506" s="18"/>
      <c r="E2506" s="18"/>
    </row>
    <row r="2507" spans="1:5" x14ac:dyDescent="0.3">
      <c r="A2507" s="18"/>
      <c r="B2507" s="18"/>
      <c r="C2507" s="18"/>
      <c r="D2507" s="18"/>
      <c r="E2507" s="18"/>
    </row>
    <row r="2508" spans="1:5" x14ac:dyDescent="0.3">
      <c r="A2508" s="18"/>
      <c r="B2508" s="18"/>
      <c r="C2508" s="18"/>
      <c r="D2508" s="18"/>
      <c r="E2508" s="18"/>
    </row>
    <row r="2509" spans="1:5" x14ac:dyDescent="0.3">
      <c r="A2509" s="18"/>
      <c r="B2509" s="18"/>
      <c r="C2509" s="18"/>
      <c r="D2509" s="18"/>
      <c r="E2509" s="18"/>
    </row>
    <row r="2510" spans="1:5" x14ac:dyDescent="0.3">
      <c r="A2510" s="18"/>
      <c r="B2510" s="18"/>
      <c r="C2510" s="18"/>
      <c r="D2510" s="18"/>
      <c r="E2510" s="18"/>
    </row>
    <row r="2511" spans="1:5" x14ac:dyDescent="0.3">
      <c r="A2511" s="18"/>
      <c r="B2511" s="18"/>
      <c r="C2511" s="18"/>
      <c r="D2511" s="18"/>
      <c r="E2511" s="18"/>
    </row>
    <row r="2512" spans="1:5" x14ac:dyDescent="0.3">
      <c r="A2512" s="18"/>
      <c r="B2512" s="18"/>
      <c r="C2512" s="18"/>
      <c r="D2512" s="18"/>
      <c r="E2512" s="18"/>
    </row>
    <row r="2513" spans="1:5" x14ac:dyDescent="0.3">
      <c r="A2513" s="18"/>
      <c r="B2513" s="18"/>
      <c r="C2513" s="18"/>
      <c r="D2513" s="18"/>
      <c r="E2513" s="18"/>
    </row>
    <row r="2514" spans="1:5" x14ac:dyDescent="0.3">
      <c r="A2514" s="18"/>
      <c r="B2514" s="18"/>
      <c r="C2514" s="18"/>
      <c r="D2514" s="18"/>
      <c r="E2514" s="18"/>
    </row>
    <row r="2515" spans="1:5" x14ac:dyDescent="0.3">
      <c r="A2515" s="18"/>
      <c r="B2515" s="18"/>
      <c r="C2515" s="18"/>
      <c r="D2515" s="18"/>
      <c r="E2515" s="18"/>
    </row>
    <row r="2516" spans="1:5" x14ac:dyDescent="0.3">
      <c r="A2516" s="18"/>
      <c r="B2516" s="18"/>
      <c r="C2516" s="18"/>
      <c r="D2516" s="18"/>
      <c r="E2516" s="18"/>
    </row>
    <row r="2517" spans="1:5" x14ac:dyDescent="0.3">
      <c r="A2517" s="18"/>
      <c r="B2517" s="18"/>
      <c r="C2517" s="18"/>
      <c r="D2517" s="18"/>
      <c r="E2517" s="18"/>
    </row>
    <row r="2518" spans="1:5" x14ac:dyDescent="0.3">
      <c r="A2518" s="18"/>
      <c r="B2518" s="18"/>
      <c r="C2518" s="18"/>
      <c r="D2518" s="18"/>
      <c r="E2518" s="18"/>
    </row>
    <row r="2519" spans="1:5" x14ac:dyDescent="0.3">
      <c r="A2519" s="18"/>
      <c r="B2519" s="18"/>
      <c r="C2519" s="18"/>
      <c r="D2519" s="18"/>
      <c r="E2519" s="18"/>
    </row>
    <row r="2520" spans="1:5" x14ac:dyDescent="0.3">
      <c r="A2520" s="18"/>
      <c r="B2520" s="18"/>
      <c r="C2520" s="18"/>
      <c r="D2520" s="18"/>
      <c r="E2520" s="18"/>
    </row>
    <row r="2521" spans="1:5" x14ac:dyDescent="0.3">
      <c r="A2521" s="18"/>
      <c r="B2521" s="18"/>
      <c r="C2521" s="18"/>
      <c r="D2521" s="18"/>
      <c r="E2521" s="18"/>
    </row>
    <row r="2522" spans="1:5" x14ac:dyDescent="0.3">
      <c r="A2522" s="18"/>
      <c r="B2522" s="18"/>
      <c r="C2522" s="18"/>
      <c r="D2522" s="18"/>
      <c r="E2522" s="18"/>
    </row>
    <row r="2523" spans="1:5" x14ac:dyDescent="0.3">
      <c r="A2523" s="18"/>
      <c r="B2523" s="18"/>
      <c r="C2523" s="18"/>
      <c r="D2523" s="18"/>
      <c r="E2523" s="18"/>
    </row>
    <row r="2524" spans="1:5" x14ac:dyDescent="0.3">
      <c r="A2524" s="18"/>
      <c r="B2524" s="18"/>
      <c r="C2524" s="18"/>
      <c r="D2524" s="18"/>
      <c r="E2524" s="18"/>
    </row>
    <row r="2525" spans="1:5" x14ac:dyDescent="0.3">
      <c r="A2525" s="18"/>
      <c r="B2525" s="18"/>
      <c r="C2525" s="18"/>
      <c r="D2525" s="18"/>
      <c r="E2525" s="18"/>
    </row>
    <row r="2526" spans="1:5" x14ac:dyDescent="0.3">
      <c r="A2526" s="18"/>
      <c r="B2526" s="18"/>
      <c r="C2526" s="18"/>
      <c r="D2526" s="18"/>
      <c r="E2526" s="18"/>
    </row>
    <row r="2527" spans="1:5" x14ac:dyDescent="0.3">
      <c r="A2527" s="18"/>
      <c r="B2527" s="18"/>
      <c r="C2527" s="18"/>
      <c r="D2527" s="18"/>
      <c r="E2527" s="18"/>
    </row>
    <row r="2528" spans="1:5" x14ac:dyDescent="0.3">
      <c r="A2528" s="18"/>
      <c r="B2528" s="18"/>
      <c r="C2528" s="18"/>
      <c r="D2528" s="18"/>
      <c r="E2528" s="18"/>
    </row>
    <row r="2529" spans="1:5" x14ac:dyDescent="0.3">
      <c r="A2529" s="18"/>
      <c r="B2529" s="18"/>
      <c r="C2529" s="18"/>
      <c r="D2529" s="18"/>
      <c r="E2529" s="18"/>
    </row>
    <row r="2530" spans="1:5" x14ac:dyDescent="0.3">
      <c r="A2530" s="18"/>
      <c r="B2530" s="18"/>
      <c r="C2530" s="18"/>
      <c r="D2530" s="18"/>
      <c r="E2530" s="18"/>
    </row>
    <row r="2531" spans="1:5" x14ac:dyDescent="0.3">
      <c r="A2531" s="18"/>
      <c r="B2531" s="18"/>
      <c r="C2531" s="18"/>
      <c r="D2531" s="18"/>
      <c r="E2531" s="18"/>
    </row>
    <row r="2532" spans="1:5" x14ac:dyDescent="0.3">
      <c r="A2532" s="18"/>
      <c r="B2532" s="18"/>
      <c r="C2532" s="18"/>
      <c r="D2532" s="18"/>
      <c r="E2532" s="18"/>
    </row>
    <row r="2533" spans="1:5" x14ac:dyDescent="0.3">
      <c r="A2533" s="18"/>
      <c r="B2533" s="18"/>
      <c r="C2533" s="18"/>
      <c r="D2533" s="18"/>
      <c r="E2533" s="18"/>
    </row>
    <row r="2534" spans="1:5" x14ac:dyDescent="0.3">
      <c r="A2534" s="18"/>
      <c r="B2534" s="18"/>
      <c r="C2534" s="18"/>
      <c r="D2534" s="18"/>
      <c r="E2534" s="18"/>
    </row>
    <row r="2535" spans="1:5" x14ac:dyDescent="0.3">
      <c r="A2535" s="18"/>
      <c r="B2535" s="18"/>
      <c r="C2535" s="18"/>
      <c r="D2535" s="18"/>
      <c r="E2535" s="18"/>
    </row>
    <row r="2536" spans="1:5" x14ac:dyDescent="0.3">
      <c r="A2536" s="18"/>
      <c r="B2536" s="18"/>
      <c r="C2536" s="18"/>
      <c r="D2536" s="18"/>
      <c r="E2536" s="18"/>
    </row>
    <row r="2537" spans="1:5" x14ac:dyDescent="0.3">
      <c r="A2537" s="18"/>
      <c r="B2537" s="18"/>
      <c r="C2537" s="18"/>
      <c r="D2537" s="18"/>
      <c r="E2537" s="18"/>
    </row>
    <row r="2538" spans="1:5" x14ac:dyDescent="0.3">
      <c r="A2538" s="18"/>
      <c r="B2538" s="18"/>
      <c r="C2538" s="18"/>
      <c r="D2538" s="18"/>
      <c r="E2538" s="18"/>
    </row>
    <row r="2539" spans="1:5" x14ac:dyDescent="0.3">
      <c r="A2539" s="18"/>
      <c r="B2539" s="18"/>
      <c r="C2539" s="18"/>
      <c r="D2539" s="18"/>
      <c r="E2539" s="18"/>
    </row>
    <row r="2540" spans="1:5" x14ac:dyDescent="0.3">
      <c r="A2540" s="18"/>
      <c r="B2540" s="18"/>
      <c r="C2540" s="18"/>
      <c r="D2540" s="18"/>
      <c r="E2540" s="18"/>
    </row>
    <row r="2541" spans="1:5" x14ac:dyDescent="0.3">
      <c r="A2541" s="18"/>
      <c r="B2541" s="18"/>
      <c r="C2541" s="18"/>
      <c r="D2541" s="18"/>
      <c r="E2541" s="18"/>
    </row>
    <row r="2542" spans="1:5" x14ac:dyDescent="0.3">
      <c r="A2542" s="18"/>
      <c r="B2542" s="18"/>
      <c r="C2542" s="18"/>
      <c r="D2542" s="18"/>
      <c r="E2542" s="18"/>
    </row>
    <row r="2543" spans="1:5" x14ac:dyDescent="0.3">
      <c r="A2543" s="18"/>
      <c r="B2543" s="18"/>
      <c r="C2543" s="18"/>
      <c r="D2543" s="18"/>
      <c r="E2543" s="18"/>
    </row>
    <row r="2544" spans="1:5" x14ac:dyDescent="0.3">
      <c r="A2544" s="18"/>
      <c r="B2544" s="18"/>
      <c r="C2544" s="18"/>
      <c r="D2544" s="18"/>
      <c r="E2544" s="18"/>
    </row>
    <row r="2545" spans="1:5" x14ac:dyDescent="0.3">
      <c r="A2545" s="18"/>
      <c r="B2545" s="18"/>
      <c r="C2545" s="18"/>
      <c r="D2545" s="18"/>
      <c r="E2545" s="18"/>
    </row>
    <row r="2546" spans="1:5" x14ac:dyDescent="0.3">
      <c r="A2546" s="18"/>
      <c r="B2546" s="18"/>
      <c r="C2546" s="18"/>
      <c r="D2546" s="18"/>
      <c r="E2546" s="18"/>
    </row>
    <row r="2547" spans="1:5" x14ac:dyDescent="0.3">
      <c r="A2547" s="18"/>
      <c r="B2547" s="18"/>
      <c r="C2547" s="18"/>
      <c r="D2547" s="18"/>
      <c r="E2547" s="18"/>
    </row>
    <row r="2548" spans="1:5" x14ac:dyDescent="0.3">
      <c r="A2548" s="18"/>
      <c r="B2548" s="18"/>
      <c r="C2548" s="18"/>
      <c r="D2548" s="18"/>
      <c r="E2548" s="18"/>
    </row>
    <row r="2549" spans="1:5" x14ac:dyDescent="0.3">
      <c r="A2549" s="18"/>
      <c r="B2549" s="18"/>
      <c r="C2549" s="18"/>
      <c r="D2549" s="18"/>
      <c r="E2549" s="18"/>
    </row>
    <row r="2550" spans="1:5" x14ac:dyDescent="0.3">
      <c r="A2550" s="18"/>
      <c r="B2550" s="18"/>
      <c r="C2550" s="18"/>
      <c r="D2550" s="18"/>
      <c r="E2550" s="18"/>
    </row>
    <row r="2551" spans="1:5" x14ac:dyDescent="0.3">
      <c r="A2551" s="18"/>
      <c r="B2551" s="18"/>
      <c r="C2551" s="18"/>
      <c r="D2551" s="18"/>
      <c r="E2551" s="18"/>
    </row>
    <row r="2552" spans="1:5" x14ac:dyDescent="0.3">
      <c r="A2552" s="18"/>
      <c r="B2552" s="18"/>
      <c r="C2552" s="18"/>
      <c r="D2552" s="18"/>
      <c r="E2552" s="18"/>
    </row>
    <row r="2553" spans="1:5" x14ac:dyDescent="0.3">
      <c r="A2553" s="18"/>
      <c r="B2553" s="18"/>
      <c r="C2553" s="18"/>
      <c r="D2553" s="18"/>
      <c r="E2553" s="18"/>
    </row>
    <row r="2554" spans="1:5" x14ac:dyDescent="0.3">
      <c r="A2554" s="18"/>
      <c r="B2554" s="18"/>
      <c r="C2554" s="18"/>
      <c r="D2554" s="18"/>
      <c r="E2554" s="18"/>
    </row>
    <row r="2555" spans="1:5" x14ac:dyDescent="0.3">
      <c r="A2555" s="18"/>
      <c r="B2555" s="18"/>
      <c r="C2555" s="18"/>
      <c r="D2555" s="18"/>
      <c r="E2555" s="18"/>
    </row>
    <row r="2556" spans="1:5" x14ac:dyDescent="0.3">
      <c r="A2556" s="18"/>
      <c r="B2556" s="18"/>
      <c r="C2556" s="18"/>
      <c r="D2556" s="18"/>
      <c r="E2556" s="18"/>
    </row>
    <row r="2557" spans="1:5" x14ac:dyDescent="0.3">
      <c r="A2557" s="18"/>
      <c r="B2557" s="18"/>
      <c r="C2557" s="18"/>
      <c r="D2557" s="18"/>
      <c r="E2557" s="18"/>
    </row>
    <row r="2558" spans="1:5" x14ac:dyDescent="0.3">
      <c r="A2558" s="18"/>
      <c r="B2558" s="18"/>
      <c r="C2558" s="18"/>
      <c r="D2558" s="18"/>
      <c r="E2558" s="18"/>
    </row>
    <row r="2559" spans="1:5" x14ac:dyDescent="0.3">
      <c r="A2559" s="18"/>
      <c r="B2559" s="18"/>
      <c r="C2559" s="18"/>
      <c r="D2559" s="18"/>
      <c r="E2559" s="18"/>
    </row>
    <row r="2560" spans="1:5" x14ac:dyDescent="0.3">
      <c r="A2560" s="18"/>
      <c r="B2560" s="18"/>
      <c r="C2560" s="18"/>
      <c r="D2560" s="18"/>
      <c r="E2560" s="18"/>
    </row>
    <row r="2561" spans="1:5" x14ac:dyDescent="0.3">
      <c r="A2561" s="18"/>
      <c r="B2561" s="18"/>
      <c r="C2561" s="18"/>
      <c r="D2561" s="18"/>
      <c r="E2561" s="18"/>
    </row>
    <row r="2562" spans="1:5" x14ac:dyDescent="0.3">
      <c r="A2562" s="18"/>
      <c r="B2562" s="18"/>
      <c r="C2562" s="18"/>
      <c r="D2562" s="18"/>
      <c r="E2562" s="18"/>
    </row>
    <row r="2563" spans="1:5" x14ac:dyDescent="0.3">
      <c r="A2563" s="18"/>
      <c r="B2563" s="18"/>
      <c r="C2563" s="18"/>
      <c r="D2563" s="18"/>
      <c r="E2563" s="18"/>
    </row>
    <row r="2564" spans="1:5" x14ac:dyDescent="0.3">
      <c r="A2564" s="18"/>
      <c r="B2564" s="18"/>
      <c r="C2564" s="18"/>
      <c r="D2564" s="18"/>
      <c r="E2564" s="18"/>
    </row>
    <row r="2565" spans="1:5" x14ac:dyDescent="0.3">
      <c r="A2565" s="18"/>
      <c r="B2565" s="18"/>
      <c r="C2565" s="18"/>
      <c r="D2565" s="18"/>
      <c r="E2565" s="18"/>
    </row>
    <row r="2566" spans="1:5" x14ac:dyDescent="0.3">
      <c r="A2566" s="18"/>
      <c r="B2566" s="18"/>
      <c r="C2566" s="18"/>
      <c r="D2566" s="18"/>
      <c r="E2566" s="18"/>
    </row>
    <row r="2567" spans="1:5" x14ac:dyDescent="0.3">
      <c r="A2567" s="18"/>
      <c r="B2567" s="18"/>
      <c r="C2567" s="18"/>
      <c r="D2567" s="18"/>
      <c r="E2567" s="18"/>
    </row>
    <row r="2568" spans="1:5" x14ac:dyDescent="0.3">
      <c r="A2568" s="18"/>
      <c r="B2568" s="18"/>
      <c r="C2568" s="18"/>
      <c r="D2568" s="18"/>
      <c r="E2568" s="18"/>
    </row>
    <row r="2569" spans="1:5" x14ac:dyDescent="0.3">
      <c r="A2569" s="18"/>
      <c r="B2569" s="18"/>
      <c r="C2569" s="18"/>
      <c r="D2569" s="18"/>
      <c r="E2569" s="18"/>
    </row>
    <row r="2570" spans="1:5" x14ac:dyDescent="0.3">
      <c r="A2570" s="18"/>
      <c r="B2570" s="18"/>
      <c r="C2570" s="18"/>
      <c r="D2570" s="18"/>
      <c r="E2570" s="18"/>
    </row>
    <row r="2571" spans="1:5" x14ac:dyDescent="0.3">
      <c r="A2571" s="18"/>
      <c r="B2571" s="18"/>
      <c r="C2571" s="18"/>
      <c r="D2571" s="18"/>
      <c r="E2571" s="18"/>
    </row>
    <row r="2572" spans="1:5" x14ac:dyDescent="0.3">
      <c r="A2572" s="18"/>
      <c r="B2572" s="18"/>
      <c r="C2572" s="18"/>
      <c r="D2572" s="18"/>
      <c r="E2572" s="18"/>
    </row>
    <row r="2573" spans="1:5" x14ac:dyDescent="0.3">
      <c r="A2573" s="18"/>
      <c r="B2573" s="18"/>
      <c r="C2573" s="18"/>
      <c r="D2573" s="18"/>
      <c r="E2573" s="18"/>
    </row>
    <row r="2574" spans="1:5" x14ac:dyDescent="0.3">
      <c r="A2574" s="18"/>
      <c r="B2574" s="18"/>
      <c r="C2574" s="18"/>
      <c r="D2574" s="18"/>
      <c r="E2574" s="18"/>
    </row>
    <row r="2575" spans="1:5" x14ac:dyDescent="0.3">
      <c r="A2575" s="18"/>
      <c r="B2575" s="18"/>
      <c r="C2575" s="18"/>
      <c r="D2575" s="18"/>
      <c r="E2575" s="18"/>
    </row>
    <row r="2576" spans="1:5" x14ac:dyDescent="0.3">
      <c r="A2576" s="18"/>
      <c r="B2576" s="18"/>
      <c r="C2576" s="18"/>
      <c r="D2576" s="18"/>
      <c r="E2576" s="18"/>
    </row>
    <row r="2577" spans="1:5" x14ac:dyDescent="0.3">
      <c r="A2577" s="18"/>
      <c r="B2577" s="18"/>
      <c r="C2577" s="18"/>
      <c r="D2577" s="18"/>
      <c r="E2577" s="18"/>
    </row>
    <row r="2578" spans="1:5" x14ac:dyDescent="0.3">
      <c r="A2578" s="18"/>
      <c r="B2578" s="18"/>
      <c r="C2578" s="18"/>
      <c r="D2578" s="18"/>
      <c r="E2578" s="18"/>
    </row>
    <row r="2579" spans="1:5" x14ac:dyDescent="0.3">
      <c r="A2579" s="18"/>
      <c r="B2579" s="18"/>
      <c r="C2579" s="18"/>
      <c r="D2579" s="18"/>
      <c r="E2579" s="18"/>
    </row>
    <row r="2580" spans="1:5" x14ac:dyDescent="0.3">
      <c r="A2580" s="18"/>
      <c r="B2580" s="18"/>
      <c r="C2580" s="18"/>
      <c r="D2580" s="18"/>
      <c r="E2580" s="18"/>
    </row>
    <row r="2581" spans="1:5" x14ac:dyDescent="0.3">
      <c r="A2581" s="18"/>
      <c r="B2581" s="18"/>
      <c r="C2581" s="18"/>
      <c r="D2581" s="18"/>
      <c r="E2581" s="18"/>
    </row>
    <row r="2582" spans="1:5" x14ac:dyDescent="0.3">
      <c r="A2582" s="18"/>
      <c r="B2582" s="18"/>
      <c r="C2582" s="18"/>
      <c r="D2582" s="18"/>
      <c r="E2582" s="18"/>
    </row>
    <row r="2583" spans="1:5" x14ac:dyDescent="0.3">
      <c r="A2583" s="18"/>
      <c r="B2583" s="18"/>
      <c r="C2583" s="18"/>
      <c r="D2583" s="18"/>
      <c r="E2583" s="18"/>
    </row>
    <row r="2584" spans="1:5" x14ac:dyDescent="0.3">
      <c r="A2584" s="18"/>
      <c r="B2584" s="18"/>
      <c r="C2584" s="18"/>
      <c r="D2584" s="18"/>
      <c r="E2584" s="18"/>
    </row>
    <row r="2585" spans="1:5" x14ac:dyDescent="0.3">
      <c r="A2585" s="18"/>
      <c r="B2585" s="18"/>
      <c r="C2585" s="18"/>
      <c r="D2585" s="18"/>
      <c r="E2585" s="18"/>
    </row>
    <row r="2586" spans="1:5" x14ac:dyDescent="0.3">
      <c r="A2586" s="18"/>
      <c r="B2586" s="18"/>
      <c r="C2586" s="18"/>
      <c r="D2586" s="18"/>
      <c r="E2586" s="18"/>
    </row>
    <row r="2587" spans="1:5" x14ac:dyDescent="0.3">
      <c r="A2587" s="18"/>
      <c r="B2587" s="18"/>
      <c r="C2587" s="18"/>
      <c r="D2587" s="18"/>
      <c r="E2587" s="18"/>
    </row>
    <row r="2588" spans="1:5" x14ac:dyDescent="0.3">
      <c r="A2588" s="18"/>
      <c r="B2588" s="18"/>
      <c r="C2588" s="18"/>
      <c r="D2588" s="18"/>
      <c r="E2588" s="18"/>
    </row>
    <row r="2589" spans="1:5" x14ac:dyDescent="0.3">
      <c r="A2589" s="18"/>
      <c r="B2589" s="18"/>
      <c r="C2589" s="18"/>
      <c r="D2589" s="18"/>
      <c r="E2589" s="18"/>
    </row>
    <row r="2590" spans="1:5" x14ac:dyDescent="0.3">
      <c r="A2590" s="18"/>
      <c r="B2590" s="18"/>
      <c r="C2590" s="18"/>
      <c r="D2590" s="18"/>
      <c r="E2590" s="18"/>
    </row>
    <row r="2591" spans="1:5" x14ac:dyDescent="0.3">
      <c r="A2591" s="18"/>
      <c r="B2591" s="18"/>
      <c r="C2591" s="18"/>
      <c r="D2591" s="18"/>
      <c r="E2591" s="18"/>
    </row>
    <row r="2592" spans="1:5" x14ac:dyDescent="0.3">
      <c r="A2592" s="18"/>
      <c r="B2592" s="18"/>
      <c r="C2592" s="18"/>
      <c r="D2592" s="18"/>
      <c r="E2592" s="18"/>
    </row>
    <row r="2593" spans="1:5" x14ac:dyDescent="0.3">
      <c r="A2593" s="18"/>
      <c r="B2593" s="18"/>
      <c r="C2593" s="18"/>
      <c r="D2593" s="18"/>
      <c r="E2593" s="18"/>
    </row>
    <row r="2594" spans="1:5" x14ac:dyDescent="0.3">
      <c r="A2594" s="18"/>
      <c r="B2594" s="18"/>
      <c r="C2594" s="18"/>
      <c r="D2594" s="18"/>
      <c r="E2594" s="18"/>
    </row>
    <row r="2595" spans="1:5" x14ac:dyDescent="0.3">
      <c r="A2595" s="18"/>
      <c r="B2595" s="18"/>
      <c r="C2595" s="18"/>
      <c r="D2595" s="18"/>
      <c r="E2595" s="18"/>
    </row>
    <row r="2596" spans="1:5" x14ac:dyDescent="0.3">
      <c r="A2596" s="18"/>
      <c r="B2596" s="18"/>
      <c r="C2596" s="18"/>
      <c r="D2596" s="18"/>
      <c r="E2596" s="18"/>
    </row>
    <row r="2597" spans="1:5" x14ac:dyDescent="0.3">
      <c r="A2597" s="18"/>
      <c r="B2597" s="18"/>
      <c r="C2597" s="18"/>
      <c r="D2597" s="18"/>
      <c r="E2597" s="18"/>
    </row>
    <row r="2598" spans="1:5" x14ac:dyDescent="0.3">
      <c r="A2598" s="18"/>
      <c r="B2598" s="18"/>
      <c r="C2598" s="18"/>
      <c r="D2598" s="18"/>
      <c r="E2598" s="18"/>
    </row>
    <row r="2599" spans="1:5" x14ac:dyDescent="0.3">
      <c r="A2599" s="18"/>
      <c r="B2599" s="18"/>
      <c r="C2599" s="18"/>
      <c r="D2599" s="18"/>
      <c r="E2599" s="18"/>
    </row>
    <row r="2600" spans="1:5" x14ac:dyDescent="0.3">
      <c r="A2600" s="18"/>
      <c r="B2600" s="18"/>
      <c r="C2600" s="18"/>
      <c r="D2600" s="18"/>
      <c r="E2600" s="18"/>
    </row>
    <row r="2601" spans="1:5" x14ac:dyDescent="0.3">
      <c r="A2601" s="18"/>
      <c r="B2601" s="18"/>
      <c r="C2601" s="18"/>
      <c r="D2601" s="18"/>
      <c r="E2601" s="18"/>
    </row>
    <row r="2602" spans="1:5" x14ac:dyDescent="0.3">
      <c r="A2602" s="18"/>
      <c r="B2602" s="18"/>
      <c r="C2602" s="18"/>
      <c r="D2602" s="18"/>
      <c r="E2602" s="18"/>
    </row>
    <row r="2603" spans="1:5" x14ac:dyDescent="0.3">
      <c r="A2603" s="18"/>
      <c r="B2603" s="18"/>
      <c r="C2603" s="18"/>
      <c r="D2603" s="18"/>
      <c r="E2603" s="18"/>
    </row>
    <row r="2604" spans="1:5" x14ac:dyDescent="0.3">
      <c r="A2604" s="18"/>
      <c r="B2604" s="18"/>
      <c r="C2604" s="18"/>
      <c r="D2604" s="18"/>
      <c r="E2604" s="18"/>
    </row>
    <row r="2605" spans="1:5" x14ac:dyDescent="0.3">
      <c r="A2605" s="18"/>
      <c r="B2605" s="18"/>
      <c r="C2605" s="18"/>
      <c r="D2605" s="18"/>
      <c r="E2605" s="18"/>
    </row>
    <row r="2606" spans="1:5" x14ac:dyDescent="0.3">
      <c r="A2606" s="18"/>
      <c r="B2606" s="18"/>
      <c r="C2606" s="18"/>
      <c r="D2606" s="18"/>
      <c r="E2606" s="18"/>
    </row>
    <row r="2607" spans="1:5" x14ac:dyDescent="0.3">
      <c r="A2607" s="18"/>
      <c r="B2607" s="18"/>
      <c r="C2607" s="18"/>
      <c r="D2607" s="18"/>
      <c r="E2607" s="18"/>
    </row>
    <row r="2608" spans="1:5" x14ac:dyDescent="0.3">
      <c r="A2608" s="18"/>
      <c r="B2608" s="18"/>
      <c r="C2608" s="18"/>
      <c r="D2608" s="18"/>
      <c r="E2608" s="18"/>
    </row>
    <row r="2609" spans="1:5" x14ac:dyDescent="0.3">
      <c r="A2609" s="18"/>
      <c r="B2609" s="18"/>
      <c r="C2609" s="18"/>
      <c r="D2609" s="18"/>
      <c r="E2609" s="18"/>
    </row>
    <row r="2610" spans="1:5" x14ac:dyDescent="0.3">
      <c r="A2610" s="18"/>
      <c r="B2610" s="18"/>
      <c r="C2610" s="18"/>
      <c r="D2610" s="18"/>
      <c r="E2610" s="18"/>
    </row>
    <row r="2611" spans="1:5" x14ac:dyDescent="0.3">
      <c r="A2611" s="18"/>
      <c r="B2611" s="18"/>
      <c r="C2611" s="18"/>
      <c r="D2611" s="18"/>
      <c r="E2611" s="18"/>
    </row>
    <row r="2612" spans="1:5" x14ac:dyDescent="0.3">
      <c r="A2612" s="18"/>
      <c r="B2612" s="18"/>
      <c r="C2612" s="18"/>
      <c r="D2612" s="18"/>
      <c r="E2612" s="18"/>
    </row>
    <row r="2613" spans="1:5" x14ac:dyDescent="0.3">
      <c r="A2613" s="18"/>
      <c r="B2613" s="18"/>
      <c r="C2613" s="18"/>
      <c r="D2613" s="18"/>
      <c r="E2613" s="18"/>
    </row>
    <row r="2614" spans="1:5" x14ac:dyDescent="0.3">
      <c r="A2614" s="18"/>
      <c r="B2614" s="18"/>
      <c r="C2614" s="18"/>
      <c r="D2614" s="18"/>
      <c r="E2614" s="18"/>
    </row>
    <row r="2615" spans="1:5" x14ac:dyDescent="0.3">
      <c r="A2615" s="18"/>
      <c r="B2615" s="18"/>
      <c r="C2615" s="18"/>
      <c r="D2615" s="18"/>
      <c r="E2615" s="18"/>
    </row>
    <row r="2616" spans="1:5" x14ac:dyDescent="0.3">
      <c r="A2616" s="18"/>
      <c r="B2616" s="18"/>
      <c r="C2616" s="18"/>
      <c r="D2616" s="18"/>
      <c r="E2616" s="18"/>
    </row>
    <row r="2617" spans="1:5" x14ac:dyDescent="0.3">
      <c r="A2617" s="18"/>
      <c r="B2617" s="18"/>
      <c r="C2617" s="18"/>
      <c r="D2617" s="18"/>
      <c r="E2617" s="18"/>
    </row>
    <row r="2618" spans="1:5" x14ac:dyDescent="0.3">
      <c r="A2618" s="18"/>
      <c r="B2618" s="18"/>
      <c r="C2618" s="18"/>
      <c r="D2618" s="18"/>
      <c r="E2618" s="18"/>
    </row>
    <row r="2619" spans="1:5" x14ac:dyDescent="0.3">
      <c r="A2619" s="18"/>
      <c r="B2619" s="18"/>
      <c r="C2619" s="18"/>
      <c r="D2619" s="18"/>
      <c r="E2619" s="18"/>
    </row>
    <row r="2620" spans="1:5" x14ac:dyDescent="0.3">
      <c r="A2620" s="18"/>
      <c r="B2620" s="18"/>
      <c r="C2620" s="18"/>
      <c r="D2620" s="18"/>
      <c r="E2620" s="18"/>
    </row>
    <row r="2621" spans="1:5" x14ac:dyDescent="0.3">
      <c r="A2621" s="18"/>
      <c r="B2621" s="18"/>
      <c r="C2621" s="18"/>
      <c r="D2621" s="18"/>
      <c r="E2621" s="18"/>
    </row>
    <row r="2622" spans="1:5" x14ac:dyDescent="0.3">
      <c r="A2622" s="18"/>
      <c r="B2622" s="18"/>
      <c r="C2622" s="18"/>
      <c r="D2622" s="18"/>
      <c r="E2622" s="18"/>
    </row>
    <row r="2623" spans="1:5" x14ac:dyDescent="0.3">
      <c r="A2623" s="18"/>
      <c r="B2623" s="18"/>
      <c r="C2623" s="18"/>
      <c r="D2623" s="18"/>
      <c r="E2623" s="18"/>
    </row>
    <row r="2624" spans="1:5" x14ac:dyDescent="0.3">
      <c r="A2624" s="18"/>
      <c r="B2624" s="18"/>
      <c r="C2624" s="18"/>
      <c r="D2624" s="18"/>
      <c r="E2624" s="18"/>
    </row>
    <row r="2625" spans="1:5" x14ac:dyDescent="0.3">
      <c r="A2625" s="18"/>
      <c r="B2625" s="18"/>
      <c r="C2625" s="18"/>
      <c r="D2625" s="18"/>
      <c r="E2625" s="18"/>
    </row>
    <row r="2626" spans="1:5" x14ac:dyDescent="0.3">
      <c r="A2626" s="18"/>
      <c r="B2626" s="18"/>
      <c r="C2626" s="18"/>
      <c r="D2626" s="18"/>
      <c r="E2626" s="18"/>
    </row>
    <row r="2627" spans="1:5" x14ac:dyDescent="0.3">
      <c r="A2627" s="18"/>
      <c r="B2627" s="18"/>
      <c r="C2627" s="18"/>
      <c r="D2627" s="18"/>
      <c r="E2627" s="18"/>
    </row>
    <row r="2628" spans="1:5" x14ac:dyDescent="0.3">
      <c r="A2628" s="18"/>
      <c r="B2628" s="18"/>
      <c r="C2628" s="18"/>
      <c r="D2628" s="18"/>
      <c r="E2628" s="18"/>
    </row>
    <row r="2629" spans="1:5" x14ac:dyDescent="0.3">
      <c r="A2629" s="18"/>
      <c r="B2629" s="18"/>
      <c r="C2629" s="18"/>
      <c r="D2629" s="18"/>
      <c r="E2629" s="18"/>
    </row>
    <row r="2630" spans="1:5" x14ac:dyDescent="0.3">
      <c r="A2630" s="18"/>
      <c r="B2630" s="18"/>
      <c r="C2630" s="18"/>
      <c r="D2630" s="18"/>
      <c r="E2630" s="18"/>
    </row>
    <row r="2631" spans="1:5" x14ac:dyDescent="0.3">
      <c r="A2631" s="18"/>
      <c r="B2631" s="18"/>
      <c r="C2631" s="18"/>
      <c r="D2631" s="18"/>
      <c r="E2631" s="18"/>
    </row>
    <row r="2632" spans="1:5" x14ac:dyDescent="0.3">
      <c r="A2632" s="18"/>
      <c r="B2632" s="18"/>
      <c r="C2632" s="18"/>
      <c r="D2632" s="18"/>
      <c r="E2632" s="18"/>
    </row>
    <row r="2633" spans="1:5" x14ac:dyDescent="0.3">
      <c r="A2633" s="18"/>
      <c r="B2633" s="18"/>
      <c r="C2633" s="18"/>
      <c r="D2633" s="18"/>
      <c r="E2633" s="18"/>
    </row>
    <row r="2634" spans="1:5" x14ac:dyDescent="0.3">
      <c r="A2634" s="18"/>
      <c r="B2634" s="18"/>
      <c r="C2634" s="18"/>
      <c r="D2634" s="18"/>
      <c r="E2634" s="18"/>
    </row>
    <row r="2635" spans="1:5" x14ac:dyDescent="0.3">
      <c r="A2635" s="18"/>
      <c r="B2635" s="18"/>
      <c r="C2635" s="18"/>
      <c r="D2635" s="18"/>
      <c r="E2635" s="18"/>
    </row>
    <row r="2636" spans="1:5" x14ac:dyDescent="0.3">
      <c r="A2636" s="18"/>
      <c r="B2636" s="18"/>
      <c r="C2636" s="18"/>
      <c r="D2636" s="18"/>
      <c r="E2636" s="18"/>
    </row>
    <row r="2637" spans="1:5" x14ac:dyDescent="0.3">
      <c r="A2637" s="18"/>
      <c r="B2637" s="18"/>
      <c r="C2637" s="18"/>
      <c r="D2637" s="18"/>
      <c r="E2637" s="18"/>
    </row>
    <row r="2638" spans="1:5" x14ac:dyDescent="0.3">
      <c r="A2638" s="18"/>
      <c r="B2638" s="18"/>
      <c r="C2638" s="18"/>
      <c r="D2638" s="18"/>
      <c r="E2638" s="18"/>
    </row>
    <row r="2639" spans="1:5" x14ac:dyDescent="0.3">
      <c r="A2639" s="18"/>
      <c r="B2639" s="18"/>
      <c r="C2639" s="18"/>
      <c r="D2639" s="18"/>
      <c r="E2639" s="18"/>
    </row>
    <row r="2640" spans="1:5" x14ac:dyDescent="0.3">
      <c r="A2640" s="18"/>
      <c r="B2640" s="18"/>
      <c r="C2640" s="18"/>
      <c r="D2640" s="18"/>
      <c r="E2640" s="18"/>
    </row>
    <row r="2641" spans="1:5" x14ac:dyDescent="0.3">
      <c r="A2641" s="18"/>
      <c r="B2641" s="18"/>
      <c r="C2641" s="18"/>
      <c r="D2641" s="18"/>
      <c r="E2641" s="18"/>
    </row>
    <row r="2642" spans="1:5" x14ac:dyDescent="0.3">
      <c r="A2642" s="18"/>
      <c r="B2642" s="18"/>
      <c r="C2642" s="18"/>
      <c r="D2642" s="18"/>
      <c r="E2642" s="18"/>
    </row>
    <row r="2643" spans="1:5" x14ac:dyDescent="0.3">
      <c r="A2643" s="18"/>
      <c r="B2643" s="18"/>
      <c r="C2643" s="18"/>
      <c r="D2643" s="18"/>
      <c r="E2643" s="18"/>
    </row>
    <row r="2644" spans="1:5" x14ac:dyDescent="0.3">
      <c r="A2644" s="18"/>
      <c r="B2644" s="18"/>
      <c r="C2644" s="18"/>
      <c r="D2644" s="18"/>
      <c r="E2644" s="18"/>
    </row>
    <row r="2645" spans="1:5" x14ac:dyDescent="0.3">
      <c r="A2645" s="18"/>
      <c r="B2645" s="18"/>
      <c r="C2645" s="18"/>
      <c r="D2645" s="18"/>
      <c r="E2645" s="18"/>
    </row>
    <row r="2646" spans="1:5" x14ac:dyDescent="0.3">
      <c r="A2646" s="18"/>
      <c r="B2646" s="18"/>
      <c r="C2646" s="18"/>
      <c r="D2646" s="18"/>
      <c r="E2646" s="18"/>
    </row>
    <row r="2647" spans="1:5" x14ac:dyDescent="0.3">
      <c r="A2647" s="18"/>
      <c r="B2647" s="18"/>
      <c r="C2647" s="18"/>
      <c r="D2647" s="18"/>
      <c r="E2647" s="18"/>
    </row>
    <row r="2648" spans="1:5" x14ac:dyDescent="0.3">
      <c r="A2648" s="18"/>
      <c r="B2648" s="18"/>
      <c r="C2648" s="18"/>
      <c r="D2648" s="18"/>
      <c r="E2648" s="18"/>
    </row>
    <row r="2649" spans="1:5" x14ac:dyDescent="0.3">
      <c r="A2649" s="18"/>
      <c r="B2649" s="18"/>
      <c r="C2649" s="18"/>
      <c r="D2649" s="18"/>
      <c r="E2649" s="18"/>
    </row>
    <row r="2650" spans="1:5" x14ac:dyDescent="0.3">
      <c r="A2650" s="18"/>
      <c r="B2650" s="18"/>
      <c r="C2650" s="18"/>
      <c r="D2650" s="18"/>
      <c r="E2650" s="18"/>
    </row>
    <row r="2651" spans="1:5" x14ac:dyDescent="0.3">
      <c r="A2651" s="18"/>
      <c r="B2651" s="18"/>
      <c r="C2651" s="18"/>
      <c r="D2651" s="18"/>
      <c r="E2651" s="18"/>
    </row>
    <row r="2652" spans="1:5" x14ac:dyDescent="0.3">
      <c r="A2652" s="18"/>
      <c r="B2652" s="18"/>
      <c r="C2652" s="18"/>
      <c r="D2652" s="18"/>
      <c r="E2652" s="18"/>
    </row>
    <row r="2653" spans="1:5" x14ac:dyDescent="0.3">
      <c r="A2653" s="18"/>
      <c r="B2653" s="18"/>
      <c r="C2653" s="18"/>
      <c r="D2653" s="18"/>
      <c r="E2653" s="18"/>
    </row>
    <row r="2654" spans="1:5" x14ac:dyDescent="0.3">
      <c r="A2654" s="18"/>
      <c r="B2654" s="18"/>
      <c r="C2654" s="18"/>
      <c r="D2654" s="18"/>
      <c r="E2654" s="18"/>
    </row>
    <row r="2655" spans="1:5" x14ac:dyDescent="0.3">
      <c r="A2655" s="18"/>
      <c r="B2655" s="18"/>
      <c r="C2655" s="18"/>
      <c r="D2655" s="18"/>
      <c r="E2655" s="18"/>
    </row>
    <row r="2656" spans="1:5" x14ac:dyDescent="0.3">
      <c r="A2656" s="18"/>
      <c r="B2656" s="18"/>
      <c r="C2656" s="18"/>
      <c r="D2656" s="18"/>
      <c r="E2656" s="18"/>
    </row>
    <row r="2657" spans="1:5" x14ac:dyDescent="0.3">
      <c r="A2657" s="18"/>
      <c r="B2657" s="18"/>
      <c r="C2657" s="18"/>
      <c r="D2657" s="18"/>
      <c r="E2657" s="18"/>
    </row>
    <row r="2658" spans="1:5" x14ac:dyDescent="0.3">
      <c r="A2658" s="18"/>
      <c r="B2658" s="18"/>
      <c r="C2658" s="18"/>
      <c r="D2658" s="18"/>
      <c r="E2658" s="18"/>
    </row>
    <row r="2659" spans="1:5" x14ac:dyDescent="0.3">
      <c r="A2659" s="18"/>
      <c r="B2659" s="18"/>
      <c r="C2659" s="18"/>
      <c r="D2659" s="18"/>
      <c r="E2659" s="18"/>
    </row>
    <row r="2660" spans="1:5" x14ac:dyDescent="0.3">
      <c r="A2660" s="18"/>
      <c r="B2660" s="18"/>
      <c r="C2660" s="18"/>
      <c r="D2660" s="18"/>
      <c r="E2660" s="18"/>
    </row>
    <row r="2661" spans="1:5" x14ac:dyDescent="0.3">
      <c r="A2661" s="18"/>
      <c r="B2661" s="18"/>
      <c r="C2661" s="18"/>
      <c r="D2661" s="18"/>
      <c r="E2661" s="18"/>
    </row>
    <row r="2662" spans="1:5" x14ac:dyDescent="0.3">
      <c r="A2662" s="18"/>
      <c r="B2662" s="18"/>
      <c r="C2662" s="18"/>
      <c r="D2662" s="18"/>
      <c r="E2662" s="18"/>
    </row>
    <row r="2663" spans="1:5" x14ac:dyDescent="0.3">
      <c r="A2663" s="18"/>
      <c r="B2663" s="18"/>
      <c r="C2663" s="18"/>
      <c r="D2663" s="18"/>
      <c r="E2663" s="18"/>
    </row>
    <row r="2664" spans="1:5" x14ac:dyDescent="0.3">
      <c r="A2664" s="18"/>
      <c r="B2664" s="18"/>
      <c r="C2664" s="18"/>
      <c r="D2664" s="18"/>
      <c r="E2664" s="18"/>
    </row>
    <row r="2665" spans="1:5" x14ac:dyDescent="0.3">
      <c r="A2665" s="18"/>
      <c r="B2665" s="18"/>
      <c r="C2665" s="18"/>
      <c r="D2665" s="18"/>
      <c r="E2665" s="18"/>
    </row>
    <row r="2666" spans="1:5" x14ac:dyDescent="0.3">
      <c r="A2666" s="18"/>
      <c r="B2666" s="18"/>
      <c r="C2666" s="18"/>
      <c r="D2666" s="18"/>
      <c r="E2666" s="18"/>
    </row>
    <row r="2667" spans="1:5" x14ac:dyDescent="0.3">
      <c r="A2667" s="18"/>
      <c r="B2667" s="18"/>
      <c r="C2667" s="18"/>
      <c r="D2667" s="18"/>
      <c r="E2667" s="18"/>
    </row>
    <row r="2668" spans="1:5" x14ac:dyDescent="0.3">
      <c r="A2668" s="18"/>
      <c r="B2668" s="18"/>
      <c r="C2668" s="18"/>
      <c r="D2668" s="18"/>
      <c r="E2668" s="18"/>
    </row>
    <row r="2669" spans="1:5" x14ac:dyDescent="0.3">
      <c r="A2669" s="18"/>
      <c r="B2669" s="18"/>
      <c r="C2669" s="18"/>
      <c r="D2669" s="18"/>
      <c r="E2669" s="18"/>
    </row>
    <row r="2670" spans="1:5" x14ac:dyDescent="0.3">
      <c r="A2670" s="18"/>
      <c r="B2670" s="18"/>
      <c r="C2670" s="18"/>
      <c r="D2670" s="18"/>
      <c r="E2670" s="18"/>
    </row>
    <row r="2671" spans="1:5" x14ac:dyDescent="0.3">
      <c r="A2671" s="18"/>
      <c r="B2671" s="18"/>
      <c r="C2671" s="18"/>
      <c r="D2671" s="18"/>
      <c r="E2671" s="18"/>
    </row>
    <row r="2672" spans="1:5" x14ac:dyDescent="0.3">
      <c r="A2672" s="18"/>
      <c r="B2672" s="18"/>
      <c r="C2672" s="18"/>
      <c r="D2672" s="18"/>
      <c r="E2672" s="18"/>
    </row>
    <row r="2673" spans="1:5" x14ac:dyDescent="0.3">
      <c r="A2673" s="18"/>
      <c r="B2673" s="18"/>
      <c r="C2673" s="18"/>
      <c r="D2673" s="18"/>
      <c r="E2673" s="18"/>
    </row>
    <row r="2674" spans="1:5" x14ac:dyDescent="0.3">
      <c r="A2674" s="18"/>
      <c r="B2674" s="18"/>
      <c r="C2674" s="18"/>
      <c r="D2674" s="18"/>
      <c r="E2674" s="18"/>
    </row>
    <row r="2675" spans="1:5" x14ac:dyDescent="0.3">
      <c r="A2675" s="18"/>
      <c r="B2675" s="18"/>
      <c r="C2675" s="18"/>
      <c r="D2675" s="18"/>
      <c r="E2675" s="18"/>
    </row>
    <row r="2676" spans="1:5" x14ac:dyDescent="0.3">
      <c r="A2676" s="18"/>
      <c r="B2676" s="18"/>
      <c r="C2676" s="18"/>
      <c r="D2676" s="18"/>
      <c r="E2676" s="18"/>
    </row>
    <row r="2677" spans="1:5" x14ac:dyDescent="0.3">
      <c r="A2677" s="18"/>
      <c r="B2677" s="18"/>
      <c r="C2677" s="18"/>
      <c r="D2677" s="18"/>
      <c r="E2677" s="18"/>
    </row>
    <row r="2678" spans="1:5" x14ac:dyDescent="0.3">
      <c r="A2678" s="18"/>
      <c r="B2678" s="18"/>
      <c r="C2678" s="18"/>
      <c r="D2678" s="18"/>
      <c r="E2678" s="18"/>
    </row>
    <row r="2679" spans="1:5" x14ac:dyDescent="0.3">
      <c r="A2679" s="18"/>
      <c r="B2679" s="18"/>
      <c r="C2679" s="18"/>
      <c r="D2679" s="18"/>
      <c r="E2679" s="18"/>
    </row>
    <row r="2680" spans="1:5" x14ac:dyDescent="0.3">
      <c r="A2680" s="18"/>
      <c r="B2680" s="18"/>
      <c r="C2680" s="18"/>
      <c r="D2680" s="18"/>
      <c r="E2680" s="18"/>
    </row>
    <row r="2681" spans="1:5" x14ac:dyDescent="0.3">
      <c r="A2681" s="18"/>
      <c r="B2681" s="18"/>
      <c r="C2681" s="18"/>
      <c r="D2681" s="18"/>
      <c r="E2681" s="18"/>
    </row>
    <row r="2682" spans="1:5" x14ac:dyDescent="0.3">
      <c r="A2682" s="18"/>
      <c r="B2682" s="18"/>
      <c r="C2682" s="18"/>
      <c r="D2682" s="18"/>
      <c r="E2682" s="18"/>
    </row>
    <row r="2683" spans="1:5" x14ac:dyDescent="0.3">
      <c r="A2683" s="18"/>
      <c r="B2683" s="18"/>
      <c r="C2683" s="18"/>
      <c r="D2683" s="18"/>
      <c r="E2683" s="18"/>
    </row>
    <row r="2684" spans="1:5" x14ac:dyDescent="0.3">
      <c r="A2684" s="18"/>
      <c r="B2684" s="18"/>
      <c r="C2684" s="18"/>
      <c r="D2684" s="18"/>
      <c r="E2684" s="18"/>
    </row>
    <row r="2685" spans="1:5" x14ac:dyDescent="0.3">
      <c r="A2685" s="18"/>
      <c r="B2685" s="18"/>
      <c r="C2685" s="18"/>
      <c r="D2685" s="18"/>
      <c r="E2685" s="18"/>
    </row>
    <row r="2686" spans="1:5" x14ac:dyDescent="0.3">
      <c r="A2686" s="18"/>
      <c r="B2686" s="18"/>
      <c r="C2686" s="18"/>
      <c r="D2686" s="18"/>
      <c r="E2686" s="18"/>
    </row>
    <row r="2687" spans="1:5" x14ac:dyDescent="0.3">
      <c r="A2687" s="18"/>
      <c r="B2687" s="18"/>
      <c r="C2687" s="18"/>
      <c r="D2687" s="18"/>
      <c r="E2687" s="18"/>
    </row>
    <row r="2688" spans="1:5" x14ac:dyDescent="0.3">
      <c r="A2688" s="18"/>
      <c r="B2688" s="18"/>
      <c r="C2688" s="18"/>
      <c r="D2688" s="18"/>
      <c r="E2688" s="18"/>
    </row>
    <row r="2689" spans="1:5" x14ac:dyDescent="0.3">
      <c r="A2689" s="18"/>
      <c r="B2689" s="18"/>
      <c r="C2689" s="18"/>
      <c r="D2689" s="18"/>
      <c r="E2689" s="18"/>
    </row>
    <row r="2690" spans="1:5" x14ac:dyDescent="0.3">
      <c r="A2690" s="18"/>
      <c r="B2690" s="18"/>
      <c r="C2690" s="18"/>
      <c r="D2690" s="18"/>
      <c r="E2690" s="18"/>
    </row>
    <row r="2691" spans="1:5" x14ac:dyDescent="0.3">
      <c r="A2691" s="18"/>
      <c r="B2691" s="18"/>
      <c r="C2691" s="18"/>
      <c r="D2691" s="18"/>
      <c r="E2691" s="18"/>
    </row>
    <row r="2692" spans="1:5" x14ac:dyDescent="0.3">
      <c r="A2692" s="18"/>
      <c r="B2692" s="18"/>
      <c r="C2692" s="18"/>
      <c r="D2692" s="18"/>
      <c r="E2692" s="18"/>
    </row>
    <row r="2693" spans="1:5" x14ac:dyDescent="0.3">
      <c r="A2693" s="18"/>
      <c r="B2693" s="18"/>
      <c r="C2693" s="18"/>
      <c r="D2693" s="18"/>
      <c r="E2693" s="18"/>
    </row>
    <row r="2694" spans="1:5" x14ac:dyDescent="0.3">
      <c r="A2694" s="18"/>
      <c r="B2694" s="18"/>
      <c r="C2694" s="18"/>
      <c r="D2694" s="18"/>
      <c r="E2694" s="18"/>
    </row>
    <row r="2695" spans="1:5" x14ac:dyDescent="0.3">
      <c r="A2695" s="18"/>
      <c r="B2695" s="18"/>
      <c r="C2695" s="18"/>
      <c r="D2695" s="18"/>
      <c r="E2695" s="18"/>
    </row>
    <row r="2696" spans="1:5" x14ac:dyDescent="0.3">
      <c r="A2696" s="18"/>
      <c r="B2696" s="18"/>
      <c r="C2696" s="18"/>
      <c r="D2696" s="18"/>
      <c r="E2696" s="18"/>
    </row>
    <row r="2697" spans="1:5" x14ac:dyDescent="0.3">
      <c r="A2697" s="18"/>
      <c r="B2697" s="18"/>
      <c r="C2697" s="18"/>
      <c r="D2697" s="18"/>
      <c r="E2697" s="18"/>
    </row>
    <row r="2698" spans="1:5" x14ac:dyDescent="0.3">
      <c r="A2698" s="18"/>
      <c r="B2698" s="18"/>
      <c r="C2698" s="18"/>
      <c r="D2698" s="18"/>
      <c r="E2698" s="18"/>
    </row>
    <row r="2699" spans="1:5" x14ac:dyDescent="0.3">
      <c r="A2699" s="18"/>
      <c r="B2699" s="18"/>
      <c r="C2699" s="18"/>
      <c r="D2699" s="18"/>
      <c r="E2699" s="18"/>
    </row>
    <row r="2700" spans="1:5" x14ac:dyDescent="0.3">
      <c r="A2700" s="18"/>
      <c r="B2700" s="18"/>
      <c r="C2700" s="18"/>
      <c r="D2700" s="18"/>
      <c r="E2700" s="18"/>
    </row>
    <row r="2701" spans="1:5" x14ac:dyDescent="0.3">
      <c r="A2701" s="18"/>
      <c r="B2701" s="18"/>
      <c r="C2701" s="18"/>
      <c r="D2701" s="18"/>
      <c r="E2701" s="18"/>
    </row>
    <row r="2702" spans="1:5" x14ac:dyDescent="0.3">
      <c r="A2702" s="18"/>
      <c r="B2702" s="18"/>
      <c r="C2702" s="18"/>
      <c r="D2702" s="18"/>
      <c r="E2702" s="18"/>
    </row>
    <row r="2703" spans="1:5" x14ac:dyDescent="0.3">
      <c r="A2703" s="18"/>
      <c r="B2703" s="18"/>
      <c r="C2703" s="18"/>
      <c r="D2703" s="18"/>
      <c r="E2703" s="18"/>
    </row>
    <row r="2704" spans="1:5" x14ac:dyDescent="0.3">
      <c r="A2704" s="18"/>
      <c r="B2704" s="18"/>
      <c r="C2704" s="18"/>
      <c r="D2704" s="18"/>
      <c r="E2704" s="18"/>
    </row>
    <row r="2705" spans="1:5" x14ac:dyDescent="0.3">
      <c r="A2705" s="18"/>
      <c r="B2705" s="18"/>
      <c r="C2705" s="18"/>
      <c r="D2705" s="18"/>
      <c r="E2705" s="18"/>
    </row>
    <row r="2706" spans="1:5" x14ac:dyDescent="0.3">
      <c r="A2706" s="18"/>
      <c r="B2706" s="18"/>
      <c r="C2706" s="18"/>
      <c r="D2706" s="18"/>
      <c r="E2706" s="18"/>
    </row>
    <row r="2707" spans="1:5" x14ac:dyDescent="0.3">
      <c r="A2707" s="18"/>
      <c r="B2707" s="18"/>
      <c r="C2707" s="18"/>
      <c r="D2707" s="18"/>
      <c r="E2707" s="18"/>
    </row>
    <row r="2708" spans="1:5" x14ac:dyDescent="0.3">
      <c r="A2708" s="18"/>
      <c r="B2708" s="18"/>
      <c r="C2708" s="18"/>
      <c r="D2708" s="18"/>
      <c r="E2708" s="18"/>
    </row>
    <row r="2709" spans="1:5" x14ac:dyDescent="0.3">
      <c r="A2709" s="18"/>
      <c r="B2709" s="18"/>
      <c r="C2709" s="18"/>
      <c r="D2709" s="18"/>
      <c r="E2709" s="18"/>
    </row>
    <row r="2710" spans="1:5" x14ac:dyDescent="0.3">
      <c r="A2710" s="18"/>
      <c r="B2710" s="18"/>
      <c r="C2710" s="18"/>
      <c r="D2710" s="18"/>
      <c r="E2710" s="18"/>
    </row>
    <row r="2711" spans="1:5" x14ac:dyDescent="0.3">
      <c r="A2711" s="18"/>
      <c r="B2711" s="18"/>
      <c r="C2711" s="18"/>
      <c r="D2711" s="18"/>
      <c r="E2711" s="18"/>
    </row>
    <row r="2712" spans="1:5" x14ac:dyDescent="0.3">
      <c r="A2712" s="18"/>
      <c r="B2712" s="18"/>
      <c r="C2712" s="18"/>
      <c r="D2712" s="18"/>
      <c r="E2712" s="18"/>
    </row>
    <row r="2713" spans="1:5" x14ac:dyDescent="0.3">
      <c r="A2713" s="18"/>
      <c r="B2713" s="18"/>
      <c r="C2713" s="18"/>
      <c r="D2713" s="18"/>
      <c r="E2713" s="18"/>
    </row>
    <row r="2714" spans="1:5" x14ac:dyDescent="0.3">
      <c r="A2714" s="18"/>
      <c r="B2714" s="18"/>
      <c r="C2714" s="18"/>
      <c r="D2714" s="18"/>
      <c r="E2714" s="18"/>
    </row>
    <row r="2715" spans="1:5" x14ac:dyDescent="0.3">
      <c r="A2715" s="18"/>
      <c r="B2715" s="18"/>
      <c r="C2715" s="18"/>
      <c r="D2715" s="18"/>
      <c r="E2715" s="18"/>
    </row>
    <row r="2716" spans="1:5" x14ac:dyDescent="0.3">
      <c r="A2716" s="18"/>
      <c r="B2716" s="18"/>
      <c r="C2716" s="18"/>
      <c r="D2716" s="18"/>
      <c r="E2716" s="18"/>
    </row>
    <row r="2717" spans="1:5" x14ac:dyDescent="0.3">
      <c r="A2717" s="18"/>
      <c r="B2717" s="18"/>
      <c r="C2717" s="18"/>
      <c r="D2717" s="18"/>
      <c r="E2717" s="18"/>
    </row>
    <row r="2718" spans="1:5" x14ac:dyDescent="0.3">
      <c r="A2718" s="18"/>
      <c r="B2718" s="18"/>
      <c r="C2718" s="18"/>
      <c r="D2718" s="18"/>
      <c r="E2718" s="18"/>
    </row>
    <row r="2719" spans="1:5" x14ac:dyDescent="0.3">
      <c r="A2719" s="18"/>
      <c r="B2719" s="18"/>
      <c r="C2719" s="18"/>
      <c r="D2719" s="18"/>
      <c r="E2719" s="18"/>
    </row>
    <row r="2720" spans="1:5" x14ac:dyDescent="0.3">
      <c r="A2720" s="18"/>
      <c r="B2720" s="18"/>
      <c r="C2720" s="18"/>
      <c r="D2720" s="18"/>
      <c r="E2720" s="18"/>
    </row>
    <row r="2721" spans="1:5" x14ac:dyDescent="0.3">
      <c r="A2721" s="18"/>
      <c r="B2721" s="18"/>
      <c r="C2721" s="18"/>
      <c r="D2721" s="18"/>
      <c r="E2721" s="18"/>
    </row>
    <row r="2722" spans="1:5" x14ac:dyDescent="0.3">
      <c r="A2722" s="18"/>
      <c r="B2722" s="18"/>
      <c r="C2722" s="18"/>
      <c r="D2722" s="18"/>
      <c r="E2722" s="18"/>
    </row>
    <row r="2723" spans="1:5" x14ac:dyDescent="0.3">
      <c r="A2723" s="18"/>
      <c r="B2723" s="18"/>
      <c r="C2723" s="18"/>
      <c r="D2723" s="18"/>
      <c r="E2723" s="18"/>
    </row>
    <row r="2724" spans="1:5" x14ac:dyDescent="0.3">
      <c r="A2724" s="18"/>
      <c r="B2724" s="18"/>
      <c r="C2724" s="18"/>
      <c r="D2724" s="18"/>
      <c r="E2724" s="18"/>
    </row>
    <row r="2725" spans="1:5" x14ac:dyDescent="0.3">
      <c r="A2725" s="18"/>
      <c r="B2725" s="18"/>
      <c r="C2725" s="18"/>
      <c r="D2725" s="18"/>
      <c r="E2725" s="18"/>
    </row>
    <row r="2726" spans="1:5" x14ac:dyDescent="0.3">
      <c r="A2726" s="18"/>
      <c r="B2726" s="18"/>
      <c r="C2726" s="18"/>
      <c r="D2726" s="18"/>
      <c r="E2726" s="18"/>
    </row>
    <row r="2727" spans="1:5" x14ac:dyDescent="0.3">
      <c r="A2727" s="18"/>
      <c r="B2727" s="18"/>
      <c r="C2727" s="18"/>
      <c r="D2727" s="18"/>
      <c r="E2727" s="18"/>
    </row>
    <row r="2728" spans="1:5" x14ac:dyDescent="0.3">
      <c r="A2728" s="18"/>
      <c r="B2728" s="18"/>
      <c r="C2728" s="18"/>
      <c r="D2728" s="18"/>
      <c r="E2728" s="18"/>
    </row>
    <row r="2729" spans="1:5" x14ac:dyDescent="0.3">
      <c r="A2729" s="18"/>
      <c r="B2729" s="18"/>
      <c r="C2729" s="18"/>
      <c r="D2729" s="18"/>
      <c r="E2729" s="18"/>
    </row>
    <row r="2730" spans="1:5" x14ac:dyDescent="0.3">
      <c r="A2730" s="18"/>
      <c r="B2730" s="18"/>
      <c r="C2730" s="18"/>
      <c r="D2730" s="18"/>
      <c r="E2730" s="18"/>
    </row>
    <row r="2731" spans="1:5" x14ac:dyDescent="0.3">
      <c r="A2731" s="18"/>
      <c r="B2731" s="18"/>
      <c r="C2731" s="18"/>
      <c r="D2731" s="18"/>
      <c r="E2731" s="18"/>
    </row>
    <row r="2732" spans="1:5" x14ac:dyDescent="0.3">
      <c r="A2732" s="18"/>
      <c r="B2732" s="18"/>
      <c r="C2732" s="18"/>
      <c r="D2732" s="18"/>
      <c r="E2732" s="18"/>
    </row>
    <row r="2733" spans="1:5" x14ac:dyDescent="0.3">
      <c r="A2733" s="18"/>
      <c r="B2733" s="18"/>
      <c r="C2733" s="18"/>
      <c r="D2733" s="18"/>
      <c r="E2733" s="18"/>
    </row>
    <row r="2734" spans="1:5" x14ac:dyDescent="0.3">
      <c r="A2734" s="18"/>
      <c r="B2734" s="18"/>
      <c r="C2734" s="18"/>
      <c r="D2734" s="18"/>
      <c r="E2734" s="18"/>
    </row>
    <row r="2735" spans="1:5" x14ac:dyDescent="0.3">
      <c r="A2735" s="18"/>
      <c r="B2735" s="18"/>
      <c r="C2735" s="18"/>
      <c r="D2735" s="18"/>
      <c r="E2735" s="18"/>
    </row>
    <row r="2736" spans="1:5" x14ac:dyDescent="0.3">
      <c r="A2736" s="18"/>
      <c r="B2736" s="18"/>
      <c r="C2736" s="18"/>
      <c r="D2736" s="18"/>
      <c r="E2736" s="18"/>
    </row>
    <row r="2737" spans="1:5" x14ac:dyDescent="0.3">
      <c r="A2737" s="18"/>
      <c r="B2737" s="18"/>
      <c r="C2737" s="18"/>
      <c r="D2737" s="18"/>
      <c r="E2737" s="18"/>
    </row>
    <row r="2738" spans="1:5" x14ac:dyDescent="0.3">
      <c r="A2738" s="18"/>
      <c r="B2738" s="18"/>
      <c r="C2738" s="18"/>
      <c r="D2738" s="18"/>
      <c r="E2738" s="18"/>
    </row>
    <row r="2739" spans="1:5" x14ac:dyDescent="0.3">
      <c r="A2739" s="18"/>
      <c r="B2739" s="18"/>
      <c r="C2739" s="18"/>
      <c r="D2739" s="18"/>
      <c r="E2739" s="18"/>
    </row>
    <row r="2740" spans="1:5" x14ac:dyDescent="0.3">
      <c r="A2740" s="18"/>
      <c r="B2740" s="18"/>
      <c r="C2740" s="18"/>
      <c r="D2740" s="18"/>
      <c r="E2740" s="18"/>
    </row>
    <row r="2741" spans="1:5" x14ac:dyDescent="0.3">
      <c r="A2741" s="18"/>
      <c r="B2741" s="18"/>
      <c r="C2741" s="18"/>
      <c r="D2741" s="18"/>
      <c r="E2741" s="18"/>
    </row>
    <row r="2742" spans="1:5" x14ac:dyDescent="0.3">
      <c r="A2742" s="18"/>
      <c r="B2742" s="18"/>
      <c r="C2742" s="18"/>
      <c r="D2742" s="18"/>
      <c r="E2742" s="18"/>
    </row>
    <row r="2743" spans="1:5" x14ac:dyDescent="0.3">
      <c r="A2743" s="18"/>
      <c r="B2743" s="18"/>
      <c r="C2743" s="18"/>
      <c r="D2743" s="18"/>
      <c r="E2743" s="18"/>
    </row>
    <row r="2744" spans="1:5" x14ac:dyDescent="0.3">
      <c r="A2744" s="18"/>
      <c r="B2744" s="18"/>
      <c r="C2744" s="18"/>
      <c r="D2744" s="18"/>
      <c r="E2744" s="18"/>
    </row>
    <row r="2745" spans="1:5" x14ac:dyDescent="0.3">
      <c r="A2745" s="18"/>
      <c r="B2745" s="18"/>
      <c r="C2745" s="18"/>
      <c r="D2745" s="18"/>
      <c r="E2745" s="18"/>
    </row>
    <row r="2746" spans="1:5" x14ac:dyDescent="0.3">
      <c r="A2746" s="18"/>
      <c r="B2746" s="18"/>
      <c r="C2746" s="18"/>
      <c r="D2746" s="18"/>
      <c r="E2746" s="18"/>
    </row>
    <row r="2747" spans="1:5" x14ac:dyDescent="0.3">
      <c r="A2747" s="18"/>
      <c r="B2747" s="18"/>
      <c r="C2747" s="18"/>
      <c r="D2747" s="18"/>
      <c r="E2747" s="18"/>
    </row>
    <row r="2748" spans="1:5" x14ac:dyDescent="0.3">
      <c r="A2748" s="18"/>
      <c r="B2748" s="18"/>
      <c r="C2748" s="18"/>
      <c r="D2748" s="18"/>
      <c r="E2748" s="18"/>
    </row>
    <row r="2749" spans="1:5" x14ac:dyDescent="0.3">
      <c r="A2749" s="18"/>
      <c r="B2749" s="18"/>
      <c r="C2749" s="18"/>
      <c r="D2749" s="18"/>
      <c r="E2749" s="18"/>
    </row>
    <row r="2750" spans="1:5" x14ac:dyDescent="0.3">
      <c r="A2750" s="18"/>
      <c r="B2750" s="18"/>
      <c r="C2750" s="18"/>
      <c r="D2750" s="18"/>
      <c r="E2750" s="18"/>
    </row>
    <row r="2751" spans="1:5" x14ac:dyDescent="0.3">
      <c r="A2751" s="18"/>
      <c r="B2751" s="18"/>
      <c r="C2751" s="18"/>
      <c r="D2751" s="18"/>
      <c r="E2751" s="18"/>
    </row>
    <row r="2752" spans="1:5" x14ac:dyDescent="0.3">
      <c r="A2752" s="18"/>
      <c r="B2752" s="18"/>
      <c r="C2752" s="18"/>
      <c r="D2752" s="18"/>
      <c r="E2752" s="18"/>
    </row>
    <row r="2753" spans="1:5" x14ac:dyDescent="0.3">
      <c r="A2753" s="18"/>
      <c r="B2753" s="18"/>
      <c r="C2753" s="18"/>
      <c r="D2753" s="18"/>
      <c r="E2753" s="18"/>
    </row>
    <row r="2754" spans="1:5" x14ac:dyDescent="0.3">
      <c r="A2754" s="18"/>
      <c r="B2754" s="18"/>
      <c r="C2754" s="18"/>
      <c r="D2754" s="18"/>
      <c r="E2754" s="18"/>
    </row>
    <row r="2755" spans="1:5" x14ac:dyDescent="0.3">
      <c r="A2755" s="18"/>
      <c r="B2755" s="18"/>
      <c r="C2755" s="18"/>
      <c r="D2755" s="18"/>
      <c r="E2755" s="18"/>
    </row>
    <row r="2756" spans="1:5" x14ac:dyDescent="0.3">
      <c r="A2756" s="18"/>
      <c r="B2756" s="18"/>
      <c r="C2756" s="18"/>
      <c r="D2756" s="18"/>
      <c r="E2756" s="18"/>
    </row>
    <row r="2757" spans="1:5" x14ac:dyDescent="0.3">
      <c r="A2757" s="18"/>
      <c r="B2757" s="18"/>
      <c r="C2757" s="18"/>
      <c r="D2757" s="18"/>
      <c r="E2757" s="18"/>
    </row>
    <row r="2758" spans="1:5" x14ac:dyDescent="0.3">
      <c r="A2758" s="18"/>
      <c r="B2758" s="18"/>
      <c r="C2758" s="18"/>
      <c r="D2758" s="18"/>
      <c r="E2758" s="18"/>
    </row>
    <row r="2759" spans="1:5" x14ac:dyDescent="0.3">
      <c r="A2759" s="18"/>
      <c r="B2759" s="18"/>
      <c r="C2759" s="18"/>
      <c r="D2759" s="18"/>
      <c r="E2759" s="18"/>
    </row>
    <row r="2760" spans="1:5" x14ac:dyDescent="0.3">
      <c r="A2760" s="18"/>
      <c r="B2760" s="18"/>
      <c r="C2760" s="18"/>
      <c r="D2760" s="18"/>
      <c r="E2760" s="18"/>
    </row>
    <row r="2761" spans="1:5" x14ac:dyDescent="0.3">
      <c r="A2761" s="18"/>
      <c r="B2761" s="18"/>
      <c r="C2761" s="18"/>
      <c r="D2761" s="18"/>
      <c r="E2761" s="18"/>
    </row>
    <row r="2762" spans="1:5" x14ac:dyDescent="0.3">
      <c r="A2762" s="18"/>
      <c r="B2762" s="18"/>
      <c r="C2762" s="18"/>
      <c r="D2762" s="18"/>
      <c r="E2762" s="18"/>
    </row>
    <row r="2763" spans="1:5" x14ac:dyDescent="0.3">
      <c r="A2763" s="18"/>
      <c r="B2763" s="18"/>
      <c r="C2763" s="18"/>
      <c r="D2763" s="18"/>
      <c r="E2763" s="18"/>
    </row>
    <row r="2764" spans="1:5" x14ac:dyDescent="0.3">
      <c r="A2764" s="18"/>
      <c r="B2764" s="18"/>
      <c r="C2764" s="18"/>
      <c r="D2764" s="18"/>
      <c r="E2764" s="18"/>
    </row>
    <row r="2765" spans="1:5" x14ac:dyDescent="0.3">
      <c r="A2765" s="18"/>
      <c r="B2765" s="18"/>
      <c r="C2765" s="18"/>
      <c r="D2765" s="18"/>
      <c r="E2765" s="18"/>
    </row>
    <row r="2766" spans="1:5" x14ac:dyDescent="0.3">
      <c r="A2766" s="18"/>
      <c r="B2766" s="18"/>
      <c r="C2766" s="18"/>
      <c r="D2766" s="18"/>
      <c r="E2766" s="18"/>
    </row>
    <row r="2767" spans="1:5" x14ac:dyDescent="0.3">
      <c r="A2767" s="18"/>
      <c r="B2767" s="18"/>
      <c r="C2767" s="18"/>
      <c r="D2767" s="18"/>
      <c r="E2767" s="18"/>
    </row>
    <row r="2768" spans="1:5" x14ac:dyDescent="0.3">
      <c r="A2768" s="18"/>
      <c r="B2768" s="18"/>
      <c r="C2768" s="18"/>
      <c r="D2768" s="18"/>
      <c r="E2768" s="18"/>
    </row>
    <row r="2769" spans="1:5" x14ac:dyDescent="0.3">
      <c r="A2769" s="18"/>
      <c r="B2769" s="18"/>
      <c r="C2769" s="18"/>
      <c r="D2769" s="18"/>
      <c r="E2769" s="18"/>
    </row>
    <row r="2770" spans="1:5" x14ac:dyDescent="0.3">
      <c r="A2770" s="18"/>
      <c r="B2770" s="18"/>
      <c r="C2770" s="18"/>
      <c r="D2770" s="18"/>
      <c r="E2770" s="18"/>
    </row>
    <row r="2771" spans="1:5" x14ac:dyDescent="0.3">
      <c r="A2771" s="18"/>
      <c r="B2771" s="18"/>
      <c r="C2771" s="18"/>
      <c r="D2771" s="18"/>
      <c r="E2771" s="18"/>
    </row>
    <row r="2772" spans="1:5" x14ac:dyDescent="0.3">
      <c r="A2772" s="18"/>
      <c r="B2772" s="18"/>
      <c r="C2772" s="18"/>
      <c r="D2772" s="18"/>
      <c r="E2772" s="18"/>
    </row>
    <row r="2773" spans="1:5" x14ac:dyDescent="0.3">
      <c r="A2773" s="18"/>
      <c r="B2773" s="18"/>
      <c r="C2773" s="18"/>
      <c r="D2773" s="18"/>
      <c r="E2773" s="18"/>
    </row>
    <row r="2774" spans="1:5" x14ac:dyDescent="0.3">
      <c r="A2774" s="18"/>
      <c r="B2774" s="18"/>
      <c r="C2774" s="18"/>
      <c r="D2774" s="18"/>
      <c r="E2774" s="18"/>
    </row>
    <row r="2775" spans="1:5" x14ac:dyDescent="0.3">
      <c r="A2775" s="18"/>
      <c r="B2775" s="18"/>
      <c r="C2775" s="18"/>
      <c r="D2775" s="18"/>
      <c r="E2775" s="18"/>
    </row>
    <row r="2776" spans="1:5" x14ac:dyDescent="0.3">
      <c r="A2776" s="18"/>
      <c r="B2776" s="18"/>
      <c r="C2776" s="18"/>
      <c r="D2776" s="18"/>
      <c r="E2776" s="18"/>
    </row>
    <row r="2777" spans="1:5" x14ac:dyDescent="0.3">
      <c r="A2777" s="18"/>
      <c r="B2777" s="18"/>
      <c r="C2777" s="18"/>
      <c r="D2777" s="18"/>
      <c r="E2777" s="18"/>
    </row>
    <row r="2778" spans="1:5" x14ac:dyDescent="0.3">
      <c r="A2778" s="18"/>
      <c r="B2778" s="18"/>
      <c r="C2778" s="18"/>
      <c r="D2778" s="18"/>
      <c r="E2778" s="18"/>
    </row>
    <row r="2779" spans="1:5" x14ac:dyDescent="0.3">
      <c r="A2779" s="18"/>
      <c r="B2779" s="18"/>
      <c r="C2779" s="18"/>
      <c r="D2779" s="18"/>
      <c r="E2779" s="18"/>
    </row>
    <row r="2780" spans="1:5" x14ac:dyDescent="0.3">
      <c r="A2780" s="18"/>
      <c r="B2780" s="18"/>
      <c r="C2780" s="18"/>
      <c r="D2780" s="18"/>
      <c r="E2780" s="18"/>
    </row>
    <row r="2781" spans="1:5" x14ac:dyDescent="0.3">
      <c r="A2781" s="18"/>
      <c r="B2781" s="18"/>
      <c r="C2781" s="18"/>
      <c r="D2781" s="18"/>
      <c r="E2781" s="18"/>
    </row>
    <row r="2782" spans="1:5" x14ac:dyDescent="0.3">
      <c r="A2782" s="18"/>
      <c r="B2782" s="18"/>
      <c r="C2782" s="18"/>
      <c r="D2782" s="18"/>
      <c r="E2782" s="18"/>
    </row>
    <row r="2783" spans="1:5" x14ac:dyDescent="0.3">
      <c r="A2783" s="18"/>
      <c r="B2783" s="18"/>
      <c r="C2783" s="18"/>
      <c r="D2783" s="18"/>
      <c r="E2783" s="18"/>
    </row>
    <row r="2784" spans="1:5" x14ac:dyDescent="0.3">
      <c r="A2784" s="18"/>
      <c r="B2784" s="18"/>
      <c r="C2784" s="18"/>
      <c r="D2784" s="18"/>
      <c r="E2784" s="18"/>
    </row>
    <row r="2785" spans="1:5" x14ac:dyDescent="0.3">
      <c r="A2785" s="18"/>
      <c r="B2785" s="18"/>
      <c r="C2785" s="18"/>
      <c r="D2785" s="18"/>
      <c r="E2785" s="18"/>
    </row>
    <row r="2786" spans="1:5" x14ac:dyDescent="0.3">
      <c r="A2786" s="18"/>
      <c r="B2786" s="18"/>
      <c r="C2786" s="18"/>
      <c r="D2786" s="18"/>
      <c r="E2786" s="18"/>
    </row>
    <row r="2787" spans="1:5" x14ac:dyDescent="0.3">
      <c r="A2787" s="18"/>
      <c r="B2787" s="18"/>
      <c r="C2787" s="18"/>
      <c r="D2787" s="18"/>
      <c r="E2787" s="18"/>
    </row>
    <row r="2788" spans="1:5" x14ac:dyDescent="0.3">
      <c r="A2788" s="18"/>
      <c r="B2788" s="18"/>
      <c r="C2788" s="18"/>
      <c r="D2788" s="18"/>
      <c r="E2788" s="18"/>
    </row>
    <row r="2789" spans="1:5" x14ac:dyDescent="0.3">
      <c r="A2789" s="18"/>
      <c r="B2789" s="18"/>
      <c r="C2789" s="18"/>
      <c r="D2789" s="18"/>
      <c r="E2789" s="18"/>
    </row>
    <row r="2790" spans="1:5" x14ac:dyDescent="0.3">
      <c r="A2790" s="18"/>
      <c r="B2790" s="18"/>
      <c r="C2790" s="18"/>
      <c r="D2790" s="18"/>
      <c r="E2790" s="18"/>
    </row>
    <row r="2791" spans="1:5" x14ac:dyDescent="0.3">
      <c r="A2791" s="18"/>
      <c r="B2791" s="18"/>
      <c r="C2791" s="18"/>
      <c r="D2791" s="18"/>
      <c r="E2791" s="18"/>
    </row>
    <row r="2792" spans="1:5" x14ac:dyDescent="0.3">
      <c r="A2792" s="18"/>
      <c r="B2792" s="18"/>
      <c r="C2792" s="18"/>
      <c r="D2792" s="18"/>
      <c r="E2792" s="18"/>
    </row>
    <row r="2793" spans="1:5" x14ac:dyDescent="0.3">
      <c r="A2793" s="18"/>
      <c r="B2793" s="18"/>
      <c r="C2793" s="18"/>
      <c r="D2793" s="18"/>
      <c r="E2793" s="18"/>
    </row>
    <row r="2794" spans="1:5" x14ac:dyDescent="0.3">
      <c r="A2794" s="18"/>
      <c r="B2794" s="18"/>
      <c r="C2794" s="18"/>
      <c r="D2794" s="18"/>
      <c r="E2794" s="18"/>
    </row>
    <row r="2795" spans="1:5" x14ac:dyDescent="0.3">
      <c r="A2795" s="18"/>
      <c r="B2795" s="18"/>
      <c r="C2795" s="18"/>
      <c r="D2795" s="18"/>
      <c r="E2795" s="18"/>
    </row>
    <row r="2796" spans="1:5" x14ac:dyDescent="0.3">
      <c r="A2796" s="18"/>
      <c r="B2796" s="18"/>
      <c r="C2796" s="18"/>
      <c r="D2796" s="18"/>
      <c r="E2796" s="18"/>
    </row>
    <row r="2797" spans="1:5" x14ac:dyDescent="0.3">
      <c r="A2797" s="18"/>
      <c r="B2797" s="18"/>
      <c r="C2797" s="18"/>
      <c r="D2797" s="18"/>
      <c r="E2797" s="18"/>
    </row>
    <row r="2798" spans="1:5" x14ac:dyDescent="0.3">
      <c r="A2798" s="18"/>
      <c r="B2798" s="18"/>
      <c r="C2798" s="18"/>
      <c r="D2798" s="18"/>
      <c r="E2798" s="18"/>
    </row>
    <row r="2799" spans="1:5" x14ac:dyDescent="0.3">
      <c r="A2799" s="18"/>
      <c r="B2799" s="18"/>
      <c r="C2799" s="18"/>
      <c r="D2799" s="18"/>
      <c r="E2799" s="18"/>
    </row>
    <row r="2800" spans="1:5" x14ac:dyDescent="0.3">
      <c r="A2800" s="18"/>
      <c r="B2800" s="18"/>
      <c r="C2800" s="18"/>
      <c r="D2800" s="18"/>
      <c r="E2800" s="18"/>
    </row>
    <row r="2801" spans="1:5" x14ac:dyDescent="0.3">
      <c r="A2801" s="18"/>
      <c r="B2801" s="18"/>
      <c r="C2801" s="18"/>
      <c r="D2801" s="18"/>
      <c r="E2801" s="18"/>
    </row>
    <row r="2802" spans="1:5" x14ac:dyDescent="0.3">
      <c r="A2802" s="18"/>
      <c r="B2802" s="18"/>
      <c r="C2802" s="18"/>
      <c r="D2802" s="18"/>
      <c r="E2802" s="18"/>
    </row>
    <row r="2803" spans="1:5" x14ac:dyDescent="0.3">
      <c r="A2803" s="18"/>
      <c r="B2803" s="18"/>
      <c r="C2803" s="18"/>
      <c r="D2803" s="18"/>
      <c r="E2803" s="18"/>
    </row>
    <row r="2804" spans="1:5" x14ac:dyDescent="0.3">
      <c r="A2804" s="18"/>
      <c r="B2804" s="18"/>
      <c r="C2804" s="18"/>
      <c r="D2804" s="18"/>
      <c r="E2804" s="18"/>
    </row>
    <row r="2805" spans="1:5" x14ac:dyDescent="0.3">
      <c r="A2805" s="18"/>
      <c r="B2805" s="18"/>
      <c r="C2805" s="18"/>
      <c r="D2805" s="18"/>
      <c r="E2805" s="18"/>
    </row>
    <row r="2806" spans="1:5" x14ac:dyDescent="0.3">
      <c r="A2806" s="18"/>
      <c r="B2806" s="18"/>
      <c r="C2806" s="18"/>
      <c r="D2806" s="18"/>
      <c r="E2806" s="18"/>
    </row>
    <row r="2807" spans="1:5" x14ac:dyDescent="0.3">
      <c r="A2807" s="18"/>
      <c r="B2807" s="18"/>
      <c r="C2807" s="18"/>
      <c r="D2807" s="18"/>
      <c r="E2807" s="18"/>
    </row>
    <row r="2808" spans="1:5" x14ac:dyDescent="0.3">
      <c r="A2808" s="18"/>
      <c r="B2808" s="18"/>
      <c r="C2808" s="18"/>
      <c r="D2808" s="18"/>
      <c r="E2808" s="18"/>
    </row>
    <row r="2809" spans="1:5" x14ac:dyDescent="0.3">
      <c r="A2809" s="18"/>
      <c r="B2809" s="18"/>
      <c r="C2809" s="18"/>
      <c r="D2809" s="18"/>
      <c r="E2809" s="18"/>
    </row>
    <row r="2810" spans="1:5" x14ac:dyDescent="0.3">
      <c r="A2810" s="18"/>
      <c r="B2810" s="18"/>
      <c r="C2810" s="18"/>
      <c r="D2810" s="18"/>
      <c r="E2810" s="18"/>
    </row>
    <row r="2811" spans="1:5" x14ac:dyDescent="0.3">
      <c r="A2811" s="18"/>
      <c r="B2811" s="18"/>
      <c r="C2811" s="18"/>
      <c r="D2811" s="18"/>
      <c r="E2811" s="18"/>
    </row>
    <row r="2812" spans="1:5" x14ac:dyDescent="0.3">
      <c r="A2812" s="18"/>
      <c r="B2812" s="18"/>
      <c r="C2812" s="18"/>
      <c r="D2812" s="18"/>
      <c r="E2812" s="18"/>
    </row>
    <row r="2813" spans="1:5" x14ac:dyDescent="0.3">
      <c r="A2813" s="18"/>
      <c r="B2813" s="18"/>
      <c r="C2813" s="18"/>
      <c r="D2813" s="18"/>
      <c r="E2813" s="18"/>
    </row>
    <row r="2814" spans="1:5" x14ac:dyDescent="0.3">
      <c r="A2814" s="18"/>
      <c r="B2814" s="18"/>
      <c r="C2814" s="18"/>
      <c r="D2814" s="18"/>
      <c r="E2814" s="18"/>
    </row>
    <row r="2815" spans="1:5" x14ac:dyDescent="0.3">
      <c r="A2815" s="18"/>
      <c r="B2815" s="18"/>
      <c r="C2815" s="18"/>
      <c r="D2815" s="18"/>
      <c r="E2815" s="18"/>
    </row>
    <row r="2816" spans="1:5" x14ac:dyDescent="0.3">
      <c r="A2816" s="18"/>
      <c r="B2816" s="18"/>
      <c r="C2816" s="18"/>
      <c r="D2816" s="18"/>
      <c r="E2816" s="18"/>
    </row>
    <row r="2817" spans="1:5" x14ac:dyDescent="0.3">
      <c r="A2817" s="18"/>
      <c r="B2817" s="18"/>
      <c r="C2817" s="18"/>
      <c r="D2817" s="18"/>
      <c r="E2817" s="18"/>
    </row>
    <row r="2818" spans="1:5" x14ac:dyDescent="0.3">
      <c r="A2818" s="18"/>
      <c r="B2818" s="18"/>
      <c r="C2818" s="18"/>
      <c r="D2818" s="18"/>
      <c r="E2818" s="18"/>
    </row>
    <row r="2819" spans="1:5" x14ac:dyDescent="0.3">
      <c r="A2819" s="18"/>
      <c r="B2819" s="18"/>
      <c r="C2819" s="18"/>
      <c r="D2819" s="18"/>
      <c r="E2819" s="18"/>
    </row>
    <row r="2820" spans="1:5" x14ac:dyDescent="0.3">
      <c r="A2820" s="18"/>
      <c r="B2820" s="18"/>
      <c r="C2820" s="18"/>
      <c r="D2820" s="18"/>
      <c r="E2820" s="18"/>
    </row>
    <row r="2821" spans="1:5" x14ac:dyDescent="0.3">
      <c r="A2821" s="18"/>
      <c r="B2821" s="18"/>
      <c r="C2821" s="18"/>
      <c r="D2821" s="18"/>
      <c r="E2821" s="18"/>
    </row>
    <row r="2822" spans="1:5" x14ac:dyDescent="0.3">
      <c r="A2822" s="18"/>
      <c r="B2822" s="18"/>
      <c r="C2822" s="18"/>
      <c r="D2822" s="18"/>
      <c r="E2822" s="18"/>
    </row>
    <row r="2823" spans="1:5" x14ac:dyDescent="0.3">
      <c r="A2823" s="18"/>
      <c r="B2823" s="18"/>
      <c r="C2823" s="18"/>
      <c r="D2823" s="18"/>
      <c r="E2823" s="18"/>
    </row>
    <row r="2824" spans="1:5" x14ac:dyDescent="0.3">
      <c r="A2824" s="18"/>
      <c r="B2824" s="18"/>
      <c r="C2824" s="18"/>
      <c r="D2824" s="18"/>
      <c r="E2824" s="18"/>
    </row>
    <row r="2825" spans="1:5" x14ac:dyDescent="0.3">
      <c r="A2825" s="18"/>
      <c r="B2825" s="18"/>
      <c r="C2825" s="18"/>
      <c r="D2825" s="18"/>
      <c r="E2825" s="18"/>
    </row>
    <row r="2826" spans="1:5" x14ac:dyDescent="0.3">
      <c r="A2826" s="18"/>
      <c r="B2826" s="18"/>
      <c r="C2826" s="18"/>
      <c r="D2826" s="18"/>
      <c r="E2826" s="18"/>
    </row>
    <row r="2827" spans="1:5" x14ac:dyDescent="0.3">
      <c r="A2827" s="18"/>
      <c r="B2827" s="18"/>
      <c r="C2827" s="18"/>
      <c r="D2827" s="18"/>
      <c r="E2827" s="18"/>
    </row>
    <row r="2828" spans="1:5" x14ac:dyDescent="0.3">
      <c r="A2828" s="18"/>
      <c r="B2828" s="18"/>
      <c r="C2828" s="18"/>
      <c r="D2828" s="18"/>
      <c r="E2828" s="18"/>
    </row>
    <row r="2829" spans="1:5" x14ac:dyDescent="0.3">
      <c r="A2829" s="18"/>
      <c r="B2829" s="18"/>
      <c r="C2829" s="18"/>
      <c r="D2829" s="18"/>
      <c r="E2829" s="18"/>
    </row>
    <row r="2830" spans="1:5" x14ac:dyDescent="0.3">
      <c r="A2830" s="18"/>
      <c r="B2830" s="18"/>
      <c r="C2830" s="18"/>
      <c r="D2830" s="18"/>
      <c r="E2830" s="18"/>
    </row>
    <row r="2831" spans="1:5" x14ac:dyDescent="0.3">
      <c r="A2831" s="18"/>
      <c r="B2831" s="18"/>
      <c r="C2831" s="18"/>
      <c r="D2831" s="18"/>
      <c r="E2831" s="18"/>
    </row>
    <row r="2832" spans="1:5" x14ac:dyDescent="0.3">
      <c r="A2832" s="18"/>
      <c r="B2832" s="18"/>
      <c r="C2832" s="18"/>
      <c r="D2832" s="18"/>
      <c r="E2832" s="18"/>
    </row>
    <row r="2833" spans="1:5" x14ac:dyDescent="0.3">
      <c r="A2833" s="18"/>
      <c r="B2833" s="18"/>
      <c r="C2833" s="18"/>
      <c r="D2833" s="18"/>
      <c r="E2833" s="18"/>
    </row>
    <row r="2834" spans="1:5" x14ac:dyDescent="0.3">
      <c r="A2834" s="18"/>
      <c r="B2834" s="18"/>
      <c r="C2834" s="18"/>
      <c r="D2834" s="18"/>
      <c r="E2834" s="18"/>
    </row>
    <row r="2835" spans="1:5" x14ac:dyDescent="0.3">
      <c r="A2835" s="18"/>
      <c r="B2835" s="18"/>
      <c r="C2835" s="18"/>
      <c r="D2835" s="18"/>
      <c r="E2835" s="18"/>
    </row>
    <row r="2836" spans="1:5" x14ac:dyDescent="0.3">
      <c r="A2836" s="18"/>
      <c r="B2836" s="18"/>
      <c r="C2836" s="18"/>
      <c r="D2836" s="18"/>
      <c r="E2836" s="18"/>
    </row>
    <row r="2837" spans="1:5" x14ac:dyDescent="0.3">
      <c r="A2837" s="18"/>
      <c r="B2837" s="18"/>
      <c r="C2837" s="18"/>
      <c r="D2837" s="18"/>
      <c r="E2837" s="18"/>
    </row>
    <row r="2838" spans="1:5" x14ac:dyDescent="0.3">
      <c r="A2838" s="18"/>
      <c r="B2838" s="18"/>
      <c r="C2838" s="18"/>
      <c r="D2838" s="18"/>
      <c r="E2838" s="18"/>
    </row>
    <row r="2839" spans="1:5" x14ac:dyDescent="0.3">
      <c r="A2839" s="18"/>
      <c r="B2839" s="18"/>
      <c r="C2839" s="18"/>
      <c r="D2839" s="18"/>
      <c r="E2839" s="18"/>
    </row>
    <row r="2840" spans="1:5" x14ac:dyDescent="0.3">
      <c r="A2840" s="18"/>
      <c r="B2840" s="18"/>
      <c r="C2840" s="18"/>
      <c r="D2840" s="18"/>
      <c r="E2840" s="18"/>
    </row>
    <row r="2841" spans="1:5" x14ac:dyDescent="0.3">
      <c r="A2841" s="18"/>
      <c r="B2841" s="18"/>
      <c r="C2841" s="18"/>
      <c r="D2841" s="18"/>
      <c r="E2841" s="18"/>
    </row>
    <row r="2842" spans="1:5" x14ac:dyDescent="0.3">
      <c r="A2842" s="18"/>
      <c r="B2842" s="18"/>
      <c r="C2842" s="18"/>
      <c r="D2842" s="18"/>
      <c r="E2842" s="18"/>
    </row>
    <row r="2843" spans="1:5" x14ac:dyDescent="0.3">
      <c r="A2843" s="18"/>
      <c r="B2843" s="18"/>
      <c r="C2843" s="18"/>
      <c r="D2843" s="18"/>
      <c r="E2843" s="18"/>
    </row>
    <row r="2844" spans="1:5" x14ac:dyDescent="0.3">
      <c r="A2844" s="18"/>
      <c r="B2844" s="18"/>
      <c r="C2844" s="18"/>
      <c r="D2844" s="18"/>
      <c r="E2844" s="18"/>
    </row>
    <row r="2845" spans="1:5" x14ac:dyDescent="0.3">
      <c r="A2845" s="18"/>
      <c r="B2845" s="18"/>
      <c r="C2845" s="18"/>
      <c r="D2845" s="18"/>
      <c r="E2845" s="18"/>
    </row>
    <row r="2846" spans="1:5" x14ac:dyDescent="0.3">
      <c r="A2846" s="18"/>
      <c r="B2846" s="18"/>
      <c r="C2846" s="18"/>
      <c r="D2846" s="18"/>
      <c r="E2846" s="18"/>
    </row>
    <row r="2847" spans="1:5" x14ac:dyDescent="0.3">
      <c r="A2847" s="18"/>
      <c r="B2847" s="18"/>
      <c r="C2847" s="18"/>
      <c r="D2847" s="18"/>
      <c r="E2847" s="18"/>
    </row>
    <row r="2848" spans="1:5" x14ac:dyDescent="0.3">
      <c r="A2848" s="18"/>
      <c r="B2848" s="18"/>
      <c r="C2848" s="18"/>
      <c r="D2848" s="18"/>
      <c r="E2848" s="18"/>
    </row>
    <row r="2849" spans="1:5" x14ac:dyDescent="0.3">
      <c r="A2849" s="18"/>
      <c r="B2849" s="18"/>
      <c r="C2849" s="18"/>
      <c r="D2849" s="18"/>
      <c r="E2849" s="18"/>
    </row>
    <row r="2850" spans="1:5" x14ac:dyDescent="0.3">
      <c r="A2850" s="18"/>
      <c r="B2850" s="18"/>
      <c r="C2850" s="18"/>
      <c r="D2850" s="18"/>
      <c r="E2850" s="18"/>
    </row>
    <row r="2851" spans="1:5" x14ac:dyDescent="0.3">
      <c r="A2851" s="18"/>
      <c r="B2851" s="18"/>
      <c r="C2851" s="18"/>
      <c r="D2851" s="18"/>
      <c r="E2851" s="18"/>
    </row>
    <row r="2852" spans="1:5" x14ac:dyDescent="0.3">
      <c r="A2852" s="18"/>
      <c r="B2852" s="18"/>
      <c r="C2852" s="18"/>
      <c r="D2852" s="18"/>
      <c r="E2852" s="18"/>
    </row>
    <row r="2853" spans="1:5" x14ac:dyDescent="0.3">
      <c r="A2853" s="18"/>
      <c r="B2853" s="18"/>
      <c r="C2853" s="18"/>
      <c r="D2853" s="18"/>
      <c r="E2853" s="18"/>
    </row>
    <row r="2854" spans="1:5" x14ac:dyDescent="0.3">
      <c r="A2854" s="18"/>
      <c r="B2854" s="18"/>
      <c r="C2854" s="18"/>
      <c r="D2854" s="18"/>
      <c r="E2854" s="18"/>
    </row>
    <row r="2855" spans="1:5" x14ac:dyDescent="0.3">
      <c r="A2855" s="18"/>
      <c r="B2855" s="18"/>
      <c r="C2855" s="18"/>
      <c r="D2855" s="18"/>
      <c r="E2855" s="18"/>
    </row>
    <row r="2856" spans="1:5" x14ac:dyDescent="0.3">
      <c r="A2856" s="18"/>
      <c r="B2856" s="18"/>
      <c r="C2856" s="18"/>
      <c r="D2856" s="18"/>
      <c r="E2856" s="18"/>
    </row>
    <row r="2857" spans="1:5" x14ac:dyDescent="0.3">
      <c r="A2857" s="18"/>
      <c r="B2857" s="18"/>
      <c r="C2857" s="18"/>
      <c r="D2857" s="18"/>
      <c r="E2857" s="18"/>
    </row>
    <row r="2858" spans="1:5" x14ac:dyDescent="0.3">
      <c r="A2858" s="18"/>
      <c r="B2858" s="18"/>
      <c r="C2858" s="18"/>
      <c r="D2858" s="18"/>
      <c r="E2858" s="18"/>
    </row>
    <row r="2859" spans="1:5" x14ac:dyDescent="0.3">
      <c r="A2859" s="18"/>
      <c r="B2859" s="18"/>
      <c r="C2859" s="18"/>
      <c r="D2859" s="18"/>
      <c r="E2859" s="18"/>
    </row>
    <row r="2860" spans="1:5" x14ac:dyDescent="0.3">
      <c r="A2860" s="18"/>
      <c r="B2860" s="18"/>
      <c r="C2860" s="18"/>
      <c r="D2860" s="18"/>
      <c r="E2860" s="18"/>
    </row>
    <row r="2861" spans="1:5" x14ac:dyDescent="0.3">
      <c r="A2861" s="18"/>
      <c r="B2861" s="18"/>
      <c r="C2861" s="18"/>
      <c r="D2861" s="18"/>
      <c r="E2861" s="18"/>
    </row>
    <row r="2862" spans="1:5" x14ac:dyDescent="0.3">
      <c r="A2862" s="18"/>
      <c r="B2862" s="18"/>
      <c r="C2862" s="18"/>
      <c r="D2862" s="18"/>
      <c r="E2862" s="18"/>
    </row>
    <row r="2863" spans="1:5" x14ac:dyDescent="0.3">
      <c r="A2863" s="18"/>
      <c r="B2863" s="18"/>
      <c r="C2863" s="18"/>
      <c r="D2863" s="18"/>
      <c r="E2863" s="18"/>
    </row>
    <row r="2864" spans="1:5" x14ac:dyDescent="0.3">
      <c r="A2864" s="18"/>
      <c r="B2864" s="18"/>
      <c r="C2864" s="18"/>
      <c r="D2864" s="18"/>
      <c r="E2864" s="18"/>
    </row>
    <row r="2865" spans="1:5" x14ac:dyDescent="0.3">
      <c r="A2865" s="18"/>
      <c r="B2865" s="18"/>
      <c r="C2865" s="18"/>
      <c r="D2865" s="18"/>
      <c r="E2865" s="18"/>
    </row>
    <row r="2866" spans="1:5" x14ac:dyDescent="0.3">
      <c r="A2866" s="18"/>
      <c r="B2866" s="18"/>
      <c r="C2866" s="18"/>
      <c r="D2866" s="18"/>
      <c r="E2866" s="18"/>
    </row>
    <row r="2867" spans="1:5" x14ac:dyDescent="0.3">
      <c r="A2867" s="18"/>
      <c r="B2867" s="18"/>
      <c r="C2867" s="18"/>
      <c r="D2867" s="18"/>
      <c r="E2867" s="18"/>
    </row>
    <row r="2868" spans="1:5" x14ac:dyDescent="0.3">
      <c r="A2868" s="18"/>
      <c r="B2868" s="18"/>
      <c r="C2868" s="18"/>
      <c r="D2868" s="18"/>
      <c r="E2868" s="18"/>
    </row>
    <row r="2869" spans="1:5" x14ac:dyDescent="0.3">
      <c r="A2869" s="18"/>
      <c r="B2869" s="18"/>
      <c r="C2869" s="18"/>
      <c r="D2869" s="18"/>
      <c r="E2869" s="18"/>
    </row>
    <row r="2870" spans="1:5" x14ac:dyDescent="0.3">
      <c r="A2870" s="18"/>
      <c r="B2870" s="18"/>
      <c r="C2870" s="18"/>
      <c r="D2870" s="18"/>
      <c r="E2870" s="18"/>
    </row>
    <row r="2871" spans="1:5" x14ac:dyDescent="0.3">
      <c r="A2871" s="18"/>
      <c r="B2871" s="18"/>
      <c r="C2871" s="18"/>
      <c r="D2871" s="18"/>
      <c r="E2871" s="18"/>
    </row>
    <row r="2872" spans="1:5" x14ac:dyDescent="0.3">
      <c r="A2872" s="18"/>
      <c r="B2872" s="18"/>
      <c r="C2872" s="18"/>
      <c r="D2872" s="18"/>
      <c r="E2872" s="18"/>
    </row>
    <row r="2873" spans="1:5" x14ac:dyDescent="0.3">
      <c r="A2873" s="18"/>
      <c r="B2873" s="18"/>
      <c r="C2873" s="18"/>
      <c r="D2873" s="18"/>
      <c r="E2873" s="18"/>
    </row>
    <row r="2874" spans="1:5" x14ac:dyDescent="0.3">
      <c r="A2874" s="18"/>
      <c r="B2874" s="18"/>
      <c r="C2874" s="18"/>
      <c r="D2874" s="18"/>
      <c r="E2874" s="18"/>
    </row>
    <row r="2875" spans="1:5" x14ac:dyDescent="0.3">
      <c r="A2875" s="18"/>
      <c r="B2875" s="18"/>
      <c r="C2875" s="18"/>
      <c r="D2875" s="18"/>
      <c r="E2875" s="18"/>
    </row>
    <row r="2876" spans="1:5" x14ac:dyDescent="0.3">
      <c r="A2876" s="18"/>
      <c r="B2876" s="18"/>
      <c r="C2876" s="18"/>
      <c r="D2876" s="18"/>
      <c r="E2876" s="18"/>
    </row>
    <row r="2877" spans="1:5" x14ac:dyDescent="0.3">
      <c r="A2877" s="18"/>
      <c r="B2877" s="18"/>
      <c r="C2877" s="18"/>
      <c r="D2877" s="18"/>
      <c r="E2877" s="18"/>
    </row>
    <row r="2878" spans="1:5" x14ac:dyDescent="0.3">
      <c r="A2878" s="18"/>
      <c r="B2878" s="18"/>
      <c r="C2878" s="18"/>
      <c r="D2878" s="18"/>
      <c r="E2878" s="18"/>
    </row>
    <row r="2879" spans="1:5" x14ac:dyDescent="0.3">
      <c r="A2879" s="18"/>
      <c r="B2879" s="18"/>
      <c r="C2879" s="18"/>
      <c r="D2879" s="18"/>
      <c r="E2879" s="18"/>
    </row>
    <row r="2880" spans="1:5" x14ac:dyDescent="0.3">
      <c r="A2880" s="18"/>
      <c r="B2880" s="18"/>
      <c r="C2880" s="18"/>
      <c r="D2880" s="18"/>
      <c r="E2880" s="18"/>
    </row>
    <row r="2881" spans="1:5" x14ac:dyDescent="0.3">
      <c r="A2881" s="18"/>
      <c r="B2881" s="18"/>
      <c r="C2881" s="18"/>
      <c r="D2881" s="18"/>
      <c r="E2881" s="18"/>
    </row>
    <row r="2882" spans="1:5" x14ac:dyDescent="0.3">
      <c r="A2882" s="18"/>
      <c r="B2882" s="18"/>
      <c r="C2882" s="18"/>
      <c r="D2882" s="18"/>
      <c r="E2882" s="18"/>
    </row>
    <row r="2883" spans="1:5" x14ac:dyDescent="0.3">
      <c r="A2883" s="18"/>
      <c r="B2883" s="18"/>
      <c r="C2883" s="18"/>
      <c r="D2883" s="18"/>
      <c r="E2883" s="18"/>
    </row>
    <row r="2884" spans="1:5" x14ac:dyDescent="0.3">
      <c r="A2884" s="18"/>
      <c r="B2884" s="18"/>
      <c r="C2884" s="18"/>
      <c r="D2884" s="18"/>
      <c r="E2884" s="18"/>
    </row>
    <row r="2885" spans="1:5" x14ac:dyDescent="0.3">
      <c r="A2885" s="18"/>
      <c r="B2885" s="18"/>
      <c r="C2885" s="18"/>
      <c r="D2885" s="18"/>
      <c r="E2885" s="18"/>
    </row>
    <row r="2886" spans="1:5" x14ac:dyDescent="0.3">
      <c r="A2886" s="18"/>
      <c r="B2886" s="18"/>
      <c r="C2886" s="18"/>
      <c r="D2886" s="18"/>
      <c r="E2886" s="18"/>
    </row>
    <row r="2887" spans="1:5" x14ac:dyDescent="0.3">
      <c r="A2887" s="18"/>
      <c r="B2887" s="18"/>
      <c r="C2887" s="18"/>
      <c r="D2887" s="18"/>
      <c r="E2887" s="18"/>
    </row>
    <row r="2888" spans="1:5" x14ac:dyDescent="0.3">
      <c r="A2888" s="18"/>
      <c r="B2888" s="18"/>
      <c r="C2888" s="18"/>
      <c r="D2888" s="18"/>
      <c r="E2888" s="18"/>
    </row>
    <row r="2889" spans="1:5" x14ac:dyDescent="0.3">
      <c r="A2889" s="18"/>
      <c r="B2889" s="18"/>
      <c r="C2889" s="18"/>
      <c r="D2889" s="18"/>
      <c r="E2889" s="18"/>
    </row>
    <row r="2890" spans="1:5" x14ac:dyDescent="0.3">
      <c r="A2890" s="18"/>
      <c r="B2890" s="18"/>
      <c r="C2890" s="18"/>
      <c r="D2890" s="18"/>
      <c r="E2890" s="18"/>
    </row>
    <row r="2891" spans="1:5" x14ac:dyDescent="0.3">
      <c r="A2891" s="18"/>
      <c r="B2891" s="18"/>
      <c r="C2891" s="18"/>
      <c r="D2891" s="18"/>
      <c r="E2891" s="18"/>
    </row>
    <row r="2892" spans="1:5" x14ac:dyDescent="0.3">
      <c r="A2892" s="18"/>
      <c r="B2892" s="18"/>
      <c r="C2892" s="18"/>
      <c r="D2892" s="18"/>
      <c r="E2892" s="18"/>
    </row>
    <row r="2893" spans="1:5" x14ac:dyDescent="0.3">
      <c r="A2893" s="18"/>
      <c r="B2893" s="18"/>
      <c r="C2893" s="18"/>
      <c r="D2893" s="18"/>
      <c r="E2893" s="18"/>
    </row>
    <row r="2894" spans="1:5" x14ac:dyDescent="0.3">
      <c r="A2894" s="18"/>
      <c r="B2894" s="18"/>
      <c r="C2894" s="18"/>
      <c r="D2894" s="18"/>
      <c r="E2894" s="18"/>
    </row>
    <row r="2895" spans="1:5" x14ac:dyDescent="0.3">
      <c r="A2895" s="18"/>
      <c r="B2895" s="18"/>
      <c r="C2895" s="18"/>
      <c r="D2895" s="18"/>
      <c r="E2895" s="18"/>
    </row>
    <row r="2896" spans="1:5" x14ac:dyDescent="0.3">
      <c r="A2896" s="18"/>
      <c r="B2896" s="18"/>
      <c r="C2896" s="18"/>
      <c r="D2896" s="18"/>
      <c r="E2896" s="18"/>
    </row>
    <row r="2897" spans="1:5" x14ac:dyDescent="0.3">
      <c r="A2897" s="18"/>
      <c r="B2897" s="18"/>
      <c r="C2897" s="18"/>
      <c r="D2897" s="18"/>
      <c r="E2897" s="18"/>
    </row>
    <row r="2898" spans="1:5" x14ac:dyDescent="0.3">
      <c r="A2898" s="18"/>
      <c r="B2898" s="18"/>
      <c r="C2898" s="18"/>
      <c r="D2898" s="18"/>
      <c r="E2898" s="18"/>
    </row>
    <row r="2899" spans="1:5" x14ac:dyDescent="0.3">
      <c r="A2899" s="18"/>
      <c r="B2899" s="18"/>
      <c r="C2899" s="18"/>
      <c r="D2899" s="18"/>
      <c r="E2899" s="18"/>
    </row>
    <row r="2900" spans="1:5" x14ac:dyDescent="0.3">
      <c r="A2900" s="18"/>
      <c r="B2900" s="18"/>
      <c r="C2900" s="18"/>
      <c r="D2900" s="18"/>
      <c r="E2900" s="18"/>
    </row>
    <row r="2901" spans="1:5" x14ac:dyDescent="0.3">
      <c r="A2901" s="18"/>
      <c r="B2901" s="18"/>
      <c r="C2901" s="18"/>
      <c r="D2901" s="18"/>
      <c r="E2901" s="18"/>
    </row>
    <row r="2902" spans="1:5" x14ac:dyDescent="0.3">
      <c r="A2902" s="18"/>
      <c r="B2902" s="18"/>
      <c r="C2902" s="18"/>
      <c r="D2902" s="18"/>
      <c r="E2902" s="18"/>
    </row>
    <row r="2903" spans="1:5" x14ac:dyDescent="0.3">
      <c r="A2903" s="18"/>
      <c r="B2903" s="18"/>
      <c r="C2903" s="18"/>
      <c r="D2903" s="18"/>
      <c r="E2903" s="18"/>
    </row>
    <row r="2904" spans="1:5" x14ac:dyDescent="0.3">
      <c r="A2904" s="18"/>
      <c r="B2904" s="18"/>
      <c r="C2904" s="18"/>
      <c r="D2904" s="18"/>
      <c r="E2904" s="18"/>
    </row>
    <row r="2905" spans="1:5" x14ac:dyDescent="0.3">
      <c r="A2905" s="18"/>
      <c r="B2905" s="18"/>
      <c r="C2905" s="18"/>
      <c r="D2905" s="18"/>
      <c r="E2905" s="18"/>
    </row>
    <row r="2906" spans="1:5" x14ac:dyDescent="0.3">
      <c r="A2906" s="18"/>
      <c r="B2906" s="18"/>
      <c r="C2906" s="18"/>
      <c r="D2906" s="18"/>
      <c r="E2906" s="18"/>
    </row>
    <row r="2907" spans="1:5" x14ac:dyDescent="0.3">
      <c r="A2907" s="18"/>
      <c r="B2907" s="18"/>
      <c r="C2907" s="18"/>
      <c r="D2907" s="18"/>
      <c r="E2907" s="18"/>
    </row>
    <row r="2908" spans="1:5" x14ac:dyDescent="0.3">
      <c r="A2908" s="18"/>
      <c r="B2908" s="18"/>
      <c r="C2908" s="18"/>
      <c r="D2908" s="18"/>
      <c r="E2908" s="18"/>
    </row>
    <row r="2909" spans="1:5" x14ac:dyDescent="0.3">
      <c r="A2909" s="18"/>
      <c r="B2909" s="18"/>
      <c r="C2909" s="18"/>
      <c r="D2909" s="18"/>
      <c r="E2909" s="18"/>
    </row>
    <row r="2910" spans="1:5" x14ac:dyDescent="0.3">
      <c r="A2910" s="18"/>
      <c r="B2910" s="18"/>
      <c r="C2910" s="18"/>
      <c r="D2910" s="18"/>
      <c r="E2910" s="18"/>
    </row>
    <row r="2911" spans="1:5" x14ac:dyDescent="0.3">
      <c r="A2911" s="18"/>
      <c r="B2911" s="18"/>
      <c r="C2911" s="18"/>
      <c r="D2911" s="18"/>
      <c r="E2911" s="18"/>
    </row>
    <row r="2912" spans="1:5" x14ac:dyDescent="0.3">
      <c r="A2912" s="18"/>
      <c r="B2912" s="18"/>
      <c r="C2912" s="18"/>
      <c r="D2912" s="18"/>
      <c r="E2912" s="18"/>
    </row>
    <row r="2913" spans="1:5" x14ac:dyDescent="0.3">
      <c r="A2913" s="18"/>
      <c r="B2913" s="18"/>
      <c r="C2913" s="18"/>
      <c r="D2913" s="18"/>
      <c r="E2913" s="18"/>
    </row>
    <row r="2914" spans="1:5" x14ac:dyDescent="0.3">
      <c r="A2914" s="18"/>
      <c r="B2914" s="18"/>
      <c r="C2914" s="18"/>
      <c r="D2914" s="18"/>
      <c r="E2914" s="18"/>
    </row>
    <row r="2915" spans="1:5" x14ac:dyDescent="0.3">
      <c r="A2915" s="18"/>
      <c r="B2915" s="18"/>
      <c r="C2915" s="18"/>
      <c r="D2915" s="18"/>
      <c r="E2915" s="18"/>
    </row>
    <row r="2916" spans="1:5" x14ac:dyDescent="0.3">
      <c r="A2916" s="18"/>
      <c r="B2916" s="18"/>
      <c r="C2916" s="18"/>
      <c r="D2916" s="18"/>
      <c r="E2916" s="18"/>
    </row>
    <row r="2917" spans="1:5" x14ac:dyDescent="0.3">
      <c r="A2917" s="18"/>
      <c r="B2917" s="18"/>
      <c r="C2917" s="18"/>
      <c r="D2917" s="18"/>
      <c r="E2917" s="18"/>
    </row>
    <row r="2918" spans="1:5" x14ac:dyDescent="0.3">
      <c r="A2918" s="18"/>
      <c r="B2918" s="18"/>
      <c r="C2918" s="18"/>
      <c r="D2918" s="18"/>
      <c r="E2918" s="18"/>
    </row>
    <row r="2919" spans="1:5" x14ac:dyDescent="0.3">
      <c r="A2919" s="18"/>
      <c r="B2919" s="18"/>
      <c r="C2919" s="18"/>
      <c r="D2919" s="18"/>
      <c r="E2919" s="18"/>
    </row>
    <row r="2920" spans="1:5" x14ac:dyDescent="0.3">
      <c r="A2920" s="18"/>
      <c r="B2920" s="18"/>
      <c r="C2920" s="18"/>
      <c r="D2920" s="18"/>
      <c r="E2920" s="18"/>
    </row>
    <row r="2921" spans="1:5" x14ac:dyDescent="0.3">
      <c r="A2921" s="18"/>
      <c r="B2921" s="18"/>
      <c r="C2921" s="18"/>
      <c r="D2921" s="18"/>
      <c r="E2921" s="18"/>
    </row>
    <row r="2922" spans="1:5" x14ac:dyDescent="0.3">
      <c r="A2922" s="18"/>
      <c r="B2922" s="18"/>
      <c r="C2922" s="18"/>
      <c r="D2922" s="18"/>
      <c r="E2922" s="18"/>
    </row>
    <row r="2923" spans="1:5" x14ac:dyDescent="0.3">
      <c r="A2923" s="18"/>
      <c r="B2923" s="18"/>
      <c r="C2923" s="18"/>
      <c r="D2923" s="18"/>
      <c r="E2923" s="18"/>
    </row>
    <row r="2924" spans="1:5" x14ac:dyDescent="0.3">
      <c r="A2924" s="18"/>
      <c r="B2924" s="18"/>
      <c r="C2924" s="18"/>
      <c r="D2924" s="18"/>
      <c r="E2924" s="18"/>
    </row>
    <row r="2925" spans="1:5" x14ac:dyDescent="0.3">
      <c r="A2925" s="18"/>
      <c r="B2925" s="18"/>
      <c r="C2925" s="18"/>
      <c r="D2925" s="18"/>
      <c r="E2925" s="18"/>
    </row>
    <row r="2926" spans="1:5" x14ac:dyDescent="0.3">
      <c r="A2926" s="18"/>
      <c r="B2926" s="18"/>
      <c r="C2926" s="18"/>
      <c r="D2926" s="18"/>
      <c r="E2926" s="18"/>
    </row>
    <row r="2927" spans="1:5" x14ac:dyDescent="0.3">
      <c r="A2927" s="18"/>
      <c r="B2927" s="18"/>
      <c r="C2927" s="18"/>
      <c r="D2927" s="18"/>
      <c r="E2927" s="18"/>
    </row>
    <row r="2928" spans="1:5" x14ac:dyDescent="0.3">
      <c r="A2928" s="18"/>
      <c r="B2928" s="18"/>
      <c r="C2928" s="18"/>
      <c r="D2928" s="18"/>
      <c r="E2928" s="18"/>
    </row>
    <row r="2929" spans="1:5" x14ac:dyDescent="0.3">
      <c r="A2929" s="18"/>
      <c r="B2929" s="18"/>
      <c r="C2929" s="18"/>
      <c r="D2929" s="18"/>
      <c r="E2929" s="18"/>
    </row>
    <row r="2930" spans="1:5" x14ac:dyDescent="0.3">
      <c r="A2930" s="18"/>
      <c r="B2930" s="18"/>
      <c r="C2930" s="18"/>
      <c r="D2930" s="18"/>
      <c r="E2930" s="18"/>
    </row>
    <row r="2931" spans="1:5" x14ac:dyDescent="0.3">
      <c r="A2931" s="18"/>
      <c r="B2931" s="18"/>
      <c r="C2931" s="18"/>
      <c r="D2931" s="18"/>
      <c r="E2931" s="18"/>
    </row>
    <row r="2932" spans="1:5" x14ac:dyDescent="0.3">
      <c r="A2932" s="18"/>
      <c r="B2932" s="18"/>
      <c r="C2932" s="18"/>
      <c r="D2932" s="18"/>
      <c r="E2932" s="18"/>
    </row>
    <row r="2933" spans="1:5" x14ac:dyDescent="0.3">
      <c r="A2933" s="18"/>
      <c r="B2933" s="18"/>
      <c r="C2933" s="18"/>
      <c r="D2933" s="18"/>
      <c r="E2933" s="18"/>
    </row>
    <row r="2934" spans="1:5" x14ac:dyDescent="0.3">
      <c r="A2934" s="18"/>
      <c r="B2934" s="18"/>
      <c r="C2934" s="18"/>
      <c r="D2934" s="18"/>
      <c r="E2934" s="18"/>
    </row>
    <row r="2935" spans="1:5" x14ac:dyDescent="0.3">
      <c r="A2935" s="18"/>
      <c r="B2935" s="18"/>
      <c r="C2935" s="18"/>
      <c r="D2935" s="18"/>
      <c r="E2935" s="18"/>
    </row>
    <row r="2936" spans="1:5" x14ac:dyDescent="0.3">
      <c r="A2936" s="18"/>
      <c r="B2936" s="18"/>
      <c r="C2936" s="18"/>
      <c r="D2936" s="18"/>
      <c r="E2936" s="18"/>
    </row>
    <row r="2937" spans="1:5" x14ac:dyDescent="0.3">
      <c r="A2937" s="18"/>
      <c r="B2937" s="18"/>
      <c r="C2937" s="18"/>
      <c r="D2937" s="18"/>
      <c r="E2937" s="18"/>
    </row>
    <row r="2938" spans="1:5" x14ac:dyDescent="0.3">
      <c r="A2938" s="18"/>
      <c r="B2938" s="18"/>
      <c r="C2938" s="18"/>
      <c r="D2938" s="18"/>
      <c r="E2938" s="18"/>
    </row>
    <row r="2939" spans="1:5" x14ac:dyDescent="0.3">
      <c r="A2939" s="18"/>
      <c r="B2939" s="18"/>
      <c r="C2939" s="18"/>
      <c r="D2939" s="18"/>
      <c r="E2939" s="18"/>
    </row>
    <row r="2940" spans="1:5" x14ac:dyDescent="0.3">
      <c r="A2940" s="18"/>
      <c r="B2940" s="18"/>
      <c r="C2940" s="18"/>
      <c r="D2940" s="18"/>
      <c r="E2940" s="18"/>
    </row>
    <row r="2941" spans="1:5" x14ac:dyDescent="0.3">
      <c r="A2941" s="18"/>
      <c r="B2941" s="18"/>
      <c r="C2941" s="18"/>
      <c r="D2941" s="18"/>
      <c r="E2941" s="18"/>
    </row>
    <row r="2942" spans="1:5" x14ac:dyDescent="0.3">
      <c r="A2942" s="18"/>
      <c r="B2942" s="18"/>
      <c r="C2942" s="18"/>
      <c r="D2942" s="18"/>
      <c r="E2942" s="18"/>
    </row>
    <row r="2943" spans="1:5" x14ac:dyDescent="0.3">
      <c r="A2943" s="18"/>
      <c r="B2943" s="18"/>
      <c r="C2943" s="18"/>
      <c r="D2943" s="18"/>
      <c r="E2943" s="18"/>
    </row>
    <row r="2944" spans="1:5" x14ac:dyDescent="0.3">
      <c r="A2944" s="18"/>
      <c r="B2944" s="18"/>
      <c r="C2944" s="18"/>
      <c r="D2944" s="18"/>
      <c r="E2944" s="18"/>
    </row>
    <row r="2945" spans="1:5" x14ac:dyDescent="0.3">
      <c r="A2945" s="18"/>
      <c r="B2945" s="18"/>
      <c r="C2945" s="18"/>
      <c r="D2945" s="18"/>
      <c r="E2945" s="18"/>
    </row>
    <row r="2946" spans="1:5" x14ac:dyDescent="0.3">
      <c r="A2946" s="18"/>
      <c r="B2946" s="18"/>
      <c r="C2946" s="18"/>
      <c r="D2946" s="18"/>
      <c r="E2946" s="18"/>
    </row>
    <row r="2947" spans="1:5" x14ac:dyDescent="0.3">
      <c r="A2947" s="18"/>
      <c r="B2947" s="18"/>
      <c r="C2947" s="18"/>
      <c r="D2947" s="18"/>
      <c r="E2947" s="18"/>
    </row>
    <row r="2948" spans="1:5" x14ac:dyDescent="0.3">
      <c r="A2948" s="18"/>
      <c r="B2948" s="18"/>
      <c r="C2948" s="18"/>
      <c r="D2948" s="18"/>
      <c r="E2948" s="18"/>
    </row>
    <row r="2949" spans="1:5" x14ac:dyDescent="0.3">
      <c r="A2949" s="18"/>
      <c r="B2949" s="18"/>
      <c r="C2949" s="18"/>
      <c r="D2949" s="18"/>
      <c r="E2949" s="18"/>
    </row>
    <row r="2950" spans="1:5" x14ac:dyDescent="0.3">
      <c r="A2950" s="18"/>
      <c r="B2950" s="18"/>
      <c r="C2950" s="18"/>
      <c r="D2950" s="18"/>
      <c r="E2950" s="18"/>
    </row>
    <row r="2951" spans="1:5" x14ac:dyDescent="0.3">
      <c r="A2951" s="18"/>
      <c r="B2951" s="18"/>
      <c r="C2951" s="18"/>
      <c r="D2951" s="18"/>
      <c r="E2951" s="18"/>
    </row>
    <row r="2952" spans="1:5" x14ac:dyDescent="0.3">
      <c r="A2952" s="18"/>
      <c r="B2952" s="18"/>
      <c r="C2952" s="18"/>
      <c r="D2952" s="18"/>
      <c r="E2952" s="18"/>
    </row>
    <row r="2953" spans="1:5" x14ac:dyDescent="0.3">
      <c r="A2953" s="18"/>
      <c r="B2953" s="18"/>
      <c r="C2953" s="18"/>
      <c r="D2953" s="18"/>
      <c r="E2953" s="18"/>
    </row>
    <row r="2954" spans="1:5" x14ac:dyDescent="0.3">
      <c r="A2954" s="18"/>
      <c r="B2954" s="18"/>
      <c r="C2954" s="18"/>
      <c r="D2954" s="18"/>
      <c r="E2954" s="18"/>
    </row>
    <row r="2955" spans="1:5" x14ac:dyDescent="0.3">
      <c r="A2955" s="18"/>
      <c r="B2955" s="18"/>
      <c r="C2955" s="18"/>
      <c r="D2955" s="18"/>
      <c r="E2955" s="18"/>
    </row>
    <row r="2956" spans="1:5" x14ac:dyDescent="0.3">
      <c r="A2956" s="18"/>
      <c r="B2956" s="18"/>
      <c r="C2956" s="18"/>
      <c r="D2956" s="18"/>
      <c r="E2956" s="18"/>
    </row>
    <row r="2957" spans="1:5" x14ac:dyDescent="0.3">
      <c r="A2957" s="18"/>
      <c r="B2957" s="18"/>
      <c r="C2957" s="18"/>
      <c r="D2957" s="18"/>
      <c r="E2957" s="18"/>
    </row>
    <row r="2958" spans="1:5" x14ac:dyDescent="0.3">
      <c r="A2958" s="18"/>
      <c r="B2958" s="18"/>
      <c r="C2958" s="18"/>
      <c r="D2958" s="18"/>
      <c r="E2958" s="18"/>
    </row>
    <row r="2959" spans="1:5" x14ac:dyDescent="0.3">
      <c r="A2959" s="18"/>
      <c r="B2959" s="18"/>
      <c r="C2959" s="18"/>
      <c r="D2959" s="18"/>
      <c r="E2959" s="18"/>
    </row>
    <row r="2960" spans="1:5" x14ac:dyDescent="0.3">
      <c r="A2960" s="18"/>
      <c r="B2960" s="18"/>
      <c r="C2960" s="18"/>
      <c r="D2960" s="18"/>
      <c r="E2960" s="18"/>
    </row>
    <row r="2961" spans="1:5" x14ac:dyDescent="0.3">
      <c r="A2961" s="18"/>
      <c r="B2961" s="18"/>
      <c r="C2961" s="18"/>
      <c r="D2961" s="18"/>
      <c r="E2961" s="18"/>
    </row>
    <row r="2962" spans="1:5" x14ac:dyDescent="0.3">
      <c r="A2962" s="18"/>
      <c r="B2962" s="18"/>
      <c r="C2962" s="18"/>
      <c r="D2962" s="18"/>
      <c r="E2962" s="18"/>
    </row>
    <row r="2963" spans="1:5" x14ac:dyDescent="0.3">
      <c r="A2963" s="18"/>
      <c r="B2963" s="18"/>
      <c r="C2963" s="18"/>
      <c r="D2963" s="18"/>
      <c r="E2963" s="18"/>
    </row>
    <row r="2964" spans="1:5" x14ac:dyDescent="0.3">
      <c r="A2964" s="18"/>
      <c r="B2964" s="18"/>
      <c r="C2964" s="18"/>
      <c r="D2964" s="18"/>
      <c r="E2964" s="18"/>
    </row>
    <row r="2965" spans="1:5" x14ac:dyDescent="0.3">
      <c r="A2965" s="18"/>
      <c r="B2965" s="18"/>
      <c r="C2965" s="18"/>
      <c r="D2965" s="18"/>
      <c r="E2965" s="18"/>
    </row>
    <row r="2966" spans="1:5" x14ac:dyDescent="0.3">
      <c r="A2966" s="18"/>
      <c r="B2966" s="18"/>
      <c r="C2966" s="18"/>
      <c r="D2966" s="18"/>
      <c r="E2966" s="18"/>
    </row>
    <row r="2967" spans="1:5" x14ac:dyDescent="0.3">
      <c r="A2967" s="18"/>
      <c r="B2967" s="18"/>
      <c r="C2967" s="18"/>
      <c r="D2967" s="18"/>
      <c r="E2967" s="18"/>
    </row>
    <row r="2968" spans="1:5" x14ac:dyDescent="0.3">
      <c r="A2968" s="18"/>
      <c r="B2968" s="18"/>
      <c r="C2968" s="18"/>
      <c r="D2968" s="18"/>
      <c r="E2968" s="18"/>
    </row>
    <row r="2969" spans="1:5" x14ac:dyDescent="0.3">
      <c r="A2969" s="18"/>
      <c r="B2969" s="18"/>
      <c r="C2969" s="18"/>
      <c r="D2969" s="18"/>
      <c r="E2969" s="18"/>
    </row>
    <row r="2970" spans="1:5" x14ac:dyDescent="0.3">
      <c r="A2970" s="18"/>
      <c r="B2970" s="18"/>
      <c r="C2970" s="18"/>
      <c r="D2970" s="18"/>
      <c r="E2970" s="18"/>
    </row>
    <row r="2971" spans="1:5" x14ac:dyDescent="0.3">
      <c r="A2971" s="18"/>
      <c r="B2971" s="18"/>
      <c r="C2971" s="18"/>
      <c r="D2971" s="18"/>
      <c r="E2971" s="18"/>
    </row>
    <row r="2972" spans="1:5" x14ac:dyDescent="0.3">
      <c r="A2972" s="18"/>
      <c r="B2972" s="18"/>
      <c r="C2972" s="18"/>
      <c r="D2972" s="18"/>
      <c r="E2972" s="18"/>
    </row>
    <row r="2973" spans="1:5" x14ac:dyDescent="0.3">
      <c r="A2973" s="18"/>
      <c r="B2973" s="18"/>
      <c r="C2973" s="18"/>
      <c r="D2973" s="18"/>
      <c r="E2973" s="18"/>
    </row>
    <row r="2974" spans="1:5" x14ac:dyDescent="0.3">
      <c r="A2974" s="18"/>
      <c r="B2974" s="18"/>
      <c r="C2974" s="18"/>
      <c r="D2974" s="18"/>
      <c r="E2974" s="18"/>
    </row>
    <row r="2975" spans="1:5" x14ac:dyDescent="0.3">
      <c r="A2975" s="18"/>
      <c r="B2975" s="18"/>
      <c r="C2975" s="18"/>
      <c r="D2975" s="18"/>
      <c r="E2975" s="18"/>
    </row>
    <row r="2976" spans="1:5" x14ac:dyDescent="0.3">
      <c r="A2976" s="18"/>
      <c r="B2976" s="18"/>
      <c r="C2976" s="18"/>
      <c r="D2976" s="18"/>
      <c r="E2976" s="18"/>
    </row>
    <row r="2977" spans="1:5" x14ac:dyDescent="0.3">
      <c r="A2977" s="18"/>
      <c r="B2977" s="18"/>
      <c r="C2977" s="18"/>
      <c r="D2977" s="18"/>
      <c r="E2977" s="18"/>
    </row>
    <row r="2978" spans="1:5" x14ac:dyDescent="0.3">
      <c r="A2978" s="18"/>
      <c r="B2978" s="18"/>
      <c r="C2978" s="18"/>
      <c r="D2978" s="18"/>
      <c r="E2978" s="18"/>
    </row>
    <row r="2979" spans="1:5" x14ac:dyDescent="0.3">
      <c r="A2979" s="18"/>
      <c r="B2979" s="18"/>
      <c r="C2979" s="18"/>
      <c r="D2979" s="18"/>
      <c r="E2979" s="18"/>
    </row>
    <row r="2980" spans="1:5" x14ac:dyDescent="0.3">
      <c r="A2980" s="18"/>
      <c r="B2980" s="18"/>
      <c r="C2980" s="18"/>
      <c r="D2980" s="18"/>
      <c r="E2980" s="18"/>
    </row>
    <row r="2981" spans="1:5" x14ac:dyDescent="0.3">
      <c r="A2981" s="18"/>
      <c r="B2981" s="18"/>
      <c r="C2981" s="18"/>
      <c r="D2981" s="18"/>
      <c r="E2981" s="18"/>
    </row>
    <row r="2982" spans="1:5" x14ac:dyDescent="0.3">
      <c r="A2982" s="18"/>
      <c r="B2982" s="18"/>
      <c r="C2982" s="18"/>
      <c r="D2982" s="18"/>
      <c r="E2982" s="18"/>
    </row>
    <row r="2983" spans="1:5" x14ac:dyDescent="0.3">
      <c r="A2983" s="18"/>
      <c r="B2983" s="18"/>
      <c r="C2983" s="18"/>
      <c r="D2983" s="18"/>
      <c r="E2983" s="18"/>
    </row>
    <row r="2984" spans="1:5" x14ac:dyDescent="0.3">
      <c r="A2984" s="18"/>
      <c r="B2984" s="18"/>
      <c r="C2984" s="18"/>
      <c r="D2984" s="18"/>
      <c r="E2984" s="18"/>
    </row>
    <row r="2985" spans="1:5" x14ac:dyDescent="0.3">
      <c r="A2985" s="18"/>
      <c r="B2985" s="18"/>
      <c r="C2985" s="18"/>
      <c r="D2985" s="18"/>
      <c r="E2985" s="18"/>
    </row>
    <row r="2986" spans="1:5" x14ac:dyDescent="0.3">
      <c r="A2986" s="18"/>
      <c r="B2986" s="18"/>
      <c r="C2986" s="18"/>
      <c r="D2986" s="18"/>
      <c r="E2986" s="18"/>
    </row>
    <row r="2987" spans="1:5" x14ac:dyDescent="0.3">
      <c r="A2987" s="18"/>
      <c r="B2987" s="18"/>
      <c r="C2987" s="18"/>
      <c r="D2987" s="18"/>
      <c r="E2987" s="18"/>
    </row>
    <row r="2988" spans="1:5" x14ac:dyDescent="0.3">
      <c r="A2988" s="18"/>
      <c r="B2988" s="18"/>
      <c r="C2988" s="18"/>
      <c r="D2988" s="18"/>
      <c r="E2988" s="18"/>
    </row>
    <row r="2989" spans="1:5" x14ac:dyDescent="0.3">
      <c r="A2989" s="18"/>
      <c r="B2989" s="18"/>
      <c r="C2989" s="18"/>
      <c r="D2989" s="18"/>
      <c r="E2989" s="18"/>
    </row>
    <row r="2990" spans="1:5" x14ac:dyDescent="0.3">
      <c r="A2990" s="18"/>
      <c r="B2990" s="18"/>
      <c r="C2990" s="18"/>
      <c r="D2990" s="18"/>
      <c r="E2990" s="18"/>
    </row>
    <row r="2991" spans="1:5" x14ac:dyDescent="0.3">
      <c r="A2991" s="18"/>
      <c r="B2991" s="18"/>
      <c r="C2991" s="18"/>
      <c r="D2991" s="18"/>
      <c r="E2991" s="18"/>
    </row>
    <row r="2992" spans="1:5" x14ac:dyDescent="0.3">
      <c r="A2992" s="18"/>
      <c r="B2992" s="18"/>
      <c r="C2992" s="18"/>
      <c r="D2992" s="18"/>
      <c r="E2992" s="18"/>
    </row>
    <row r="2993" spans="1:5" x14ac:dyDescent="0.3">
      <c r="A2993" s="18"/>
      <c r="B2993" s="18"/>
      <c r="C2993" s="18"/>
      <c r="D2993" s="18"/>
      <c r="E2993" s="18"/>
    </row>
    <row r="2994" spans="1:5" x14ac:dyDescent="0.3">
      <c r="A2994" s="18"/>
      <c r="B2994" s="18"/>
      <c r="C2994" s="18"/>
      <c r="D2994" s="18"/>
      <c r="E2994" s="18"/>
    </row>
    <row r="2995" spans="1:5" x14ac:dyDescent="0.3">
      <c r="A2995" s="18"/>
      <c r="B2995" s="18"/>
      <c r="C2995" s="18"/>
      <c r="D2995" s="18"/>
      <c r="E2995" s="18"/>
    </row>
    <row r="2996" spans="1:5" x14ac:dyDescent="0.3">
      <c r="A2996" s="18"/>
      <c r="B2996" s="18"/>
      <c r="C2996" s="18"/>
      <c r="D2996" s="18"/>
      <c r="E2996" s="18"/>
    </row>
    <row r="2997" spans="1:5" x14ac:dyDescent="0.3">
      <c r="A2997" s="18"/>
      <c r="B2997" s="18"/>
      <c r="C2997" s="18"/>
      <c r="D2997" s="18"/>
      <c r="E2997" s="18"/>
    </row>
    <row r="2998" spans="1:5" x14ac:dyDescent="0.3">
      <c r="A2998" s="18"/>
      <c r="B2998" s="18"/>
      <c r="C2998" s="18"/>
      <c r="D2998" s="18"/>
      <c r="E2998" s="18"/>
    </row>
    <row r="2999" spans="1:5" x14ac:dyDescent="0.3">
      <c r="A2999" s="18"/>
      <c r="B2999" s="18"/>
      <c r="C2999" s="18"/>
      <c r="D2999" s="18"/>
      <c r="E2999" s="18"/>
    </row>
    <row r="3000" spans="1:5" x14ac:dyDescent="0.3">
      <c r="A3000" s="18"/>
      <c r="B3000" s="18"/>
      <c r="C3000" s="18"/>
      <c r="D3000" s="18"/>
      <c r="E3000" s="18"/>
    </row>
    <row r="3001" spans="1:5" x14ac:dyDescent="0.3">
      <c r="A3001" s="18"/>
      <c r="B3001" s="18"/>
      <c r="C3001" s="18"/>
      <c r="D3001" s="18"/>
      <c r="E3001" s="18"/>
    </row>
    <row r="3002" spans="1:5" x14ac:dyDescent="0.3">
      <c r="A3002" s="18"/>
      <c r="B3002" s="18"/>
      <c r="C3002" s="18"/>
      <c r="D3002" s="18"/>
      <c r="E3002" s="18"/>
    </row>
    <row r="3003" spans="1:5" x14ac:dyDescent="0.3">
      <c r="A3003" s="18"/>
      <c r="B3003" s="18"/>
      <c r="C3003" s="18"/>
      <c r="D3003" s="18"/>
      <c r="E3003" s="18"/>
    </row>
    <row r="3004" spans="1:5" x14ac:dyDescent="0.3">
      <c r="A3004" s="18"/>
      <c r="B3004" s="18"/>
      <c r="C3004" s="18"/>
      <c r="D3004" s="18"/>
      <c r="E3004" s="18"/>
    </row>
    <row r="3005" spans="1:5" x14ac:dyDescent="0.3">
      <c r="A3005" s="18"/>
      <c r="B3005" s="18"/>
      <c r="C3005" s="18"/>
      <c r="D3005" s="18"/>
      <c r="E3005" s="18"/>
    </row>
    <row r="3006" spans="1:5" x14ac:dyDescent="0.3">
      <c r="A3006" s="18"/>
      <c r="B3006" s="18"/>
      <c r="C3006" s="18"/>
      <c r="D3006" s="18"/>
      <c r="E3006" s="18"/>
    </row>
    <row r="3007" spans="1:5" x14ac:dyDescent="0.3">
      <c r="A3007" s="18"/>
      <c r="B3007" s="18"/>
      <c r="C3007" s="18"/>
      <c r="D3007" s="18"/>
      <c r="E3007" s="18"/>
    </row>
    <row r="3008" spans="1:5" x14ac:dyDescent="0.3">
      <c r="A3008" s="18"/>
      <c r="B3008" s="18"/>
      <c r="C3008" s="18"/>
      <c r="D3008" s="18"/>
      <c r="E3008" s="18"/>
    </row>
    <row r="3009" spans="1:5" x14ac:dyDescent="0.3">
      <c r="A3009" s="18"/>
      <c r="B3009" s="18"/>
      <c r="C3009" s="18"/>
      <c r="D3009" s="18"/>
      <c r="E3009" s="18"/>
    </row>
    <row r="3010" spans="1:5" x14ac:dyDescent="0.3">
      <c r="A3010" s="18"/>
      <c r="B3010" s="18"/>
      <c r="C3010" s="18"/>
      <c r="D3010" s="18"/>
      <c r="E3010" s="18"/>
    </row>
    <row r="3011" spans="1:5" x14ac:dyDescent="0.3">
      <c r="A3011" s="18"/>
      <c r="B3011" s="18"/>
      <c r="C3011" s="18"/>
      <c r="D3011" s="18"/>
      <c r="E3011" s="18"/>
    </row>
    <row r="3012" spans="1:5" x14ac:dyDescent="0.3">
      <c r="A3012" s="18"/>
      <c r="B3012" s="18"/>
      <c r="C3012" s="18"/>
      <c r="D3012" s="18"/>
      <c r="E3012" s="18"/>
    </row>
    <row r="3013" spans="1:5" x14ac:dyDescent="0.3">
      <c r="A3013" s="18"/>
      <c r="B3013" s="18"/>
      <c r="C3013" s="18"/>
      <c r="D3013" s="18"/>
      <c r="E3013" s="18"/>
    </row>
    <row r="3014" spans="1:5" x14ac:dyDescent="0.3">
      <c r="A3014" s="18"/>
      <c r="B3014" s="18"/>
      <c r="C3014" s="18"/>
      <c r="D3014" s="18"/>
      <c r="E3014" s="18"/>
    </row>
    <row r="3015" spans="1:5" x14ac:dyDescent="0.3">
      <c r="A3015" s="18"/>
      <c r="B3015" s="18"/>
      <c r="C3015" s="18"/>
      <c r="D3015" s="18"/>
      <c r="E3015" s="18"/>
    </row>
    <row r="3016" spans="1:5" x14ac:dyDescent="0.3">
      <c r="A3016" s="18"/>
      <c r="B3016" s="18"/>
      <c r="C3016" s="18"/>
      <c r="D3016" s="18"/>
      <c r="E3016" s="18"/>
    </row>
    <row r="3017" spans="1:5" x14ac:dyDescent="0.3">
      <c r="A3017" s="18"/>
      <c r="B3017" s="18"/>
      <c r="C3017" s="18"/>
      <c r="D3017" s="18"/>
      <c r="E3017" s="18"/>
    </row>
    <row r="3018" spans="1:5" x14ac:dyDescent="0.3">
      <c r="A3018" s="18"/>
      <c r="B3018" s="18"/>
      <c r="C3018" s="18"/>
      <c r="D3018" s="18"/>
      <c r="E3018" s="18"/>
    </row>
    <row r="3019" spans="1:5" x14ac:dyDescent="0.3">
      <c r="A3019" s="18"/>
      <c r="B3019" s="18"/>
      <c r="C3019" s="18"/>
      <c r="D3019" s="18"/>
      <c r="E3019" s="18"/>
    </row>
    <row r="3020" spans="1:5" x14ac:dyDescent="0.3">
      <c r="A3020" s="18"/>
      <c r="B3020" s="18"/>
      <c r="C3020" s="18"/>
      <c r="D3020" s="18"/>
      <c r="E3020" s="18"/>
    </row>
    <row r="3021" spans="1:5" x14ac:dyDescent="0.3">
      <c r="A3021" s="18"/>
      <c r="B3021" s="18"/>
      <c r="C3021" s="18"/>
      <c r="D3021" s="18"/>
      <c r="E3021" s="18"/>
    </row>
    <row r="3022" spans="1:5" x14ac:dyDescent="0.3">
      <c r="A3022" s="18"/>
      <c r="B3022" s="18"/>
      <c r="C3022" s="18"/>
      <c r="D3022" s="18"/>
      <c r="E3022" s="18"/>
    </row>
    <row r="3023" spans="1:5" x14ac:dyDescent="0.3">
      <c r="A3023" s="18"/>
      <c r="B3023" s="18"/>
      <c r="C3023" s="18"/>
      <c r="D3023" s="18"/>
      <c r="E3023" s="18"/>
    </row>
    <row r="3024" spans="1:5" x14ac:dyDescent="0.3">
      <c r="A3024" s="18"/>
      <c r="B3024" s="18"/>
      <c r="C3024" s="18"/>
      <c r="D3024" s="18"/>
      <c r="E3024" s="18"/>
    </row>
    <row r="3025" spans="1:5" x14ac:dyDescent="0.3">
      <c r="A3025" s="18"/>
      <c r="B3025" s="18"/>
      <c r="C3025" s="18"/>
      <c r="D3025" s="18"/>
      <c r="E3025" s="18"/>
    </row>
    <row r="3026" spans="1:5" x14ac:dyDescent="0.3">
      <c r="A3026" s="18"/>
      <c r="B3026" s="18"/>
      <c r="C3026" s="18"/>
      <c r="D3026" s="18"/>
      <c r="E3026" s="18"/>
    </row>
    <row r="3027" spans="1:5" x14ac:dyDescent="0.3">
      <c r="A3027" s="18"/>
      <c r="B3027" s="18"/>
      <c r="C3027" s="18"/>
      <c r="D3027" s="18"/>
      <c r="E3027" s="18"/>
    </row>
    <row r="3028" spans="1:5" x14ac:dyDescent="0.3">
      <c r="A3028" s="18"/>
      <c r="B3028" s="18"/>
      <c r="C3028" s="18"/>
      <c r="D3028" s="18"/>
      <c r="E3028" s="18"/>
    </row>
    <row r="3029" spans="1:5" x14ac:dyDescent="0.3">
      <c r="A3029" s="18"/>
      <c r="B3029" s="18"/>
      <c r="C3029" s="18"/>
      <c r="D3029" s="18"/>
      <c r="E3029" s="18"/>
    </row>
    <row r="3030" spans="1:5" x14ac:dyDescent="0.3">
      <c r="A3030" s="18"/>
      <c r="B3030" s="18"/>
      <c r="C3030" s="18"/>
      <c r="D3030" s="18"/>
      <c r="E3030" s="18"/>
    </row>
    <row r="3031" spans="1:5" x14ac:dyDescent="0.3">
      <c r="A3031" s="18"/>
      <c r="B3031" s="18"/>
      <c r="C3031" s="18"/>
      <c r="D3031" s="18"/>
      <c r="E3031" s="18"/>
    </row>
    <row r="3032" spans="1:5" x14ac:dyDescent="0.3">
      <c r="A3032" s="18"/>
      <c r="B3032" s="18"/>
      <c r="C3032" s="18"/>
      <c r="D3032" s="18"/>
      <c r="E3032" s="18"/>
    </row>
    <row r="3033" spans="1:5" x14ac:dyDescent="0.3">
      <c r="A3033" s="18"/>
      <c r="B3033" s="18"/>
      <c r="C3033" s="18"/>
      <c r="D3033" s="18"/>
      <c r="E3033" s="18"/>
    </row>
    <row r="3034" spans="1:5" x14ac:dyDescent="0.3">
      <c r="A3034" s="18"/>
      <c r="B3034" s="18"/>
      <c r="C3034" s="18"/>
      <c r="D3034" s="18"/>
      <c r="E3034" s="18"/>
    </row>
    <row r="3035" spans="1:5" x14ac:dyDescent="0.3">
      <c r="A3035" s="18"/>
      <c r="B3035" s="18"/>
      <c r="C3035" s="18"/>
      <c r="D3035" s="18"/>
      <c r="E3035" s="18"/>
    </row>
    <row r="3036" spans="1:5" x14ac:dyDescent="0.3">
      <c r="A3036" s="18"/>
      <c r="B3036" s="18"/>
      <c r="C3036" s="18"/>
      <c r="D3036" s="18"/>
      <c r="E3036" s="18"/>
    </row>
    <row r="3037" spans="1:5" x14ac:dyDescent="0.3">
      <c r="A3037" s="18"/>
      <c r="B3037" s="18"/>
      <c r="C3037" s="18"/>
      <c r="D3037" s="18"/>
      <c r="E3037" s="18"/>
    </row>
    <row r="3038" spans="1:5" x14ac:dyDescent="0.3">
      <c r="A3038" s="18"/>
      <c r="B3038" s="18"/>
      <c r="C3038" s="18"/>
      <c r="D3038" s="18"/>
      <c r="E3038" s="18"/>
    </row>
    <row r="3039" spans="1:5" x14ac:dyDescent="0.3">
      <c r="A3039" s="18"/>
      <c r="B3039" s="18"/>
      <c r="C3039" s="18"/>
      <c r="D3039" s="18"/>
      <c r="E3039" s="18"/>
    </row>
    <row r="3040" spans="1:5" x14ac:dyDescent="0.3">
      <c r="A3040" s="18"/>
      <c r="B3040" s="18"/>
      <c r="C3040" s="18"/>
      <c r="D3040" s="18"/>
      <c r="E3040" s="18"/>
    </row>
    <row r="3041" spans="1:5" x14ac:dyDescent="0.3">
      <c r="A3041" s="18"/>
      <c r="B3041" s="18"/>
      <c r="C3041" s="18"/>
      <c r="D3041" s="18"/>
      <c r="E3041" s="18"/>
    </row>
    <row r="3042" spans="1:5" x14ac:dyDescent="0.3">
      <c r="A3042" s="18"/>
      <c r="B3042" s="18"/>
      <c r="C3042" s="18"/>
      <c r="D3042" s="18"/>
      <c r="E3042" s="18"/>
    </row>
    <row r="3043" spans="1:5" x14ac:dyDescent="0.3">
      <c r="A3043" s="18"/>
      <c r="B3043" s="18"/>
      <c r="C3043" s="18"/>
      <c r="D3043" s="18"/>
      <c r="E3043" s="18"/>
    </row>
    <row r="3044" spans="1:5" x14ac:dyDescent="0.3">
      <c r="A3044" s="18"/>
      <c r="B3044" s="18"/>
      <c r="C3044" s="18"/>
      <c r="D3044" s="18"/>
      <c r="E3044" s="18"/>
    </row>
    <row r="3045" spans="1:5" x14ac:dyDescent="0.3">
      <c r="A3045" s="18"/>
      <c r="B3045" s="18"/>
      <c r="C3045" s="18"/>
      <c r="D3045" s="18"/>
      <c r="E3045" s="18"/>
    </row>
    <row r="3046" spans="1:5" x14ac:dyDescent="0.3">
      <c r="A3046" s="18"/>
      <c r="B3046" s="18"/>
      <c r="C3046" s="18"/>
      <c r="D3046" s="18"/>
      <c r="E3046" s="18"/>
    </row>
    <row r="3047" spans="1:5" x14ac:dyDescent="0.3">
      <c r="A3047" s="18"/>
      <c r="B3047" s="18"/>
      <c r="C3047" s="18"/>
      <c r="D3047" s="18"/>
      <c r="E3047" s="18"/>
    </row>
    <row r="3048" spans="1:5" x14ac:dyDescent="0.3">
      <c r="A3048" s="18"/>
      <c r="B3048" s="18"/>
      <c r="C3048" s="18"/>
      <c r="D3048" s="18"/>
      <c r="E3048" s="18"/>
    </row>
    <row r="3049" spans="1:5" x14ac:dyDescent="0.3">
      <c r="A3049" s="18"/>
      <c r="B3049" s="18"/>
      <c r="C3049" s="18"/>
      <c r="D3049" s="18"/>
      <c r="E3049" s="18"/>
    </row>
    <row r="3050" spans="1:5" x14ac:dyDescent="0.3">
      <c r="A3050" s="18"/>
      <c r="B3050" s="18"/>
      <c r="C3050" s="18"/>
      <c r="D3050" s="18"/>
      <c r="E3050" s="18"/>
    </row>
    <row r="3051" spans="1:5" x14ac:dyDescent="0.3">
      <c r="A3051" s="18"/>
      <c r="B3051" s="18"/>
      <c r="C3051" s="18"/>
      <c r="D3051" s="18"/>
      <c r="E3051" s="18"/>
    </row>
    <row r="3052" spans="1:5" x14ac:dyDescent="0.3">
      <c r="A3052" s="18"/>
      <c r="B3052" s="18"/>
      <c r="C3052" s="18"/>
      <c r="D3052" s="18"/>
      <c r="E3052" s="18"/>
    </row>
    <row r="3053" spans="1:5" x14ac:dyDescent="0.3">
      <c r="A3053" s="18"/>
      <c r="B3053" s="18"/>
      <c r="C3053" s="18"/>
      <c r="D3053" s="18"/>
      <c r="E3053" s="18"/>
    </row>
    <row r="3054" spans="1:5" x14ac:dyDescent="0.3">
      <c r="A3054" s="18"/>
      <c r="B3054" s="18"/>
      <c r="C3054" s="18"/>
      <c r="D3054" s="18"/>
      <c r="E3054" s="18"/>
    </row>
    <row r="3055" spans="1:5" x14ac:dyDescent="0.3">
      <c r="A3055" s="18"/>
      <c r="B3055" s="18"/>
      <c r="C3055" s="18"/>
      <c r="D3055" s="18"/>
      <c r="E3055" s="18"/>
    </row>
    <row r="3056" spans="1:5" x14ac:dyDescent="0.3">
      <c r="A3056" s="18"/>
      <c r="B3056" s="18"/>
      <c r="C3056" s="18"/>
      <c r="D3056" s="18"/>
      <c r="E3056" s="18"/>
    </row>
    <row r="3057" spans="1:5" x14ac:dyDescent="0.3">
      <c r="A3057" s="18"/>
      <c r="B3057" s="18"/>
      <c r="C3057" s="18"/>
      <c r="D3057" s="18"/>
      <c r="E3057" s="18"/>
    </row>
    <row r="3058" spans="1:5" x14ac:dyDescent="0.3">
      <c r="A3058" s="18"/>
      <c r="B3058" s="18"/>
      <c r="C3058" s="18"/>
      <c r="D3058" s="18"/>
      <c r="E3058" s="18"/>
    </row>
    <row r="3059" spans="1:5" x14ac:dyDescent="0.3">
      <c r="A3059" s="18"/>
      <c r="B3059" s="18"/>
      <c r="C3059" s="18"/>
      <c r="D3059" s="18"/>
      <c r="E3059" s="18"/>
    </row>
    <row r="3060" spans="1:5" x14ac:dyDescent="0.3">
      <c r="A3060" s="18"/>
      <c r="B3060" s="18"/>
      <c r="C3060" s="18"/>
      <c r="D3060" s="18"/>
      <c r="E3060" s="18"/>
    </row>
    <row r="3061" spans="1:5" x14ac:dyDescent="0.3">
      <c r="A3061" s="18"/>
      <c r="B3061" s="18"/>
      <c r="C3061" s="18"/>
      <c r="D3061" s="18"/>
      <c r="E3061" s="18"/>
    </row>
    <row r="3062" spans="1:5" x14ac:dyDescent="0.3">
      <c r="A3062" s="18"/>
      <c r="B3062" s="18"/>
      <c r="C3062" s="18"/>
      <c r="D3062" s="18"/>
      <c r="E3062" s="18"/>
    </row>
    <row r="3063" spans="1:5" x14ac:dyDescent="0.3">
      <c r="A3063" s="18"/>
      <c r="B3063" s="18"/>
      <c r="C3063" s="18"/>
      <c r="D3063" s="18"/>
      <c r="E3063" s="18"/>
    </row>
    <row r="3064" spans="1:5" x14ac:dyDescent="0.3">
      <c r="A3064" s="18"/>
      <c r="B3064" s="18"/>
      <c r="C3064" s="18"/>
      <c r="D3064" s="18"/>
      <c r="E3064" s="18"/>
    </row>
    <row r="3065" spans="1:5" x14ac:dyDescent="0.3">
      <c r="A3065" s="18"/>
      <c r="B3065" s="18"/>
      <c r="C3065" s="18"/>
      <c r="D3065" s="18"/>
      <c r="E3065" s="18"/>
    </row>
    <row r="3066" spans="1:5" x14ac:dyDescent="0.3">
      <c r="A3066" s="18"/>
      <c r="B3066" s="18"/>
      <c r="C3066" s="18"/>
      <c r="D3066" s="18"/>
      <c r="E3066" s="18"/>
    </row>
    <row r="3067" spans="1:5" x14ac:dyDescent="0.3">
      <c r="A3067" s="18"/>
      <c r="B3067" s="18"/>
      <c r="C3067" s="18"/>
      <c r="D3067" s="18"/>
      <c r="E3067" s="18"/>
    </row>
    <row r="3068" spans="1:5" x14ac:dyDescent="0.3">
      <c r="A3068" s="18"/>
      <c r="B3068" s="18"/>
      <c r="C3068" s="18"/>
      <c r="D3068" s="18"/>
      <c r="E3068" s="18"/>
    </row>
    <row r="3069" spans="1:5" x14ac:dyDescent="0.3">
      <c r="A3069" s="18"/>
      <c r="B3069" s="18"/>
      <c r="C3069" s="18"/>
      <c r="D3069" s="18"/>
      <c r="E3069" s="18"/>
    </row>
    <row r="3070" spans="1:5" x14ac:dyDescent="0.3">
      <c r="A3070" s="18"/>
      <c r="B3070" s="18"/>
      <c r="C3070" s="18"/>
      <c r="D3070" s="18"/>
      <c r="E3070" s="18"/>
    </row>
    <row r="3071" spans="1:5" x14ac:dyDescent="0.3">
      <c r="A3071" s="18"/>
      <c r="B3071" s="18"/>
      <c r="C3071" s="18"/>
      <c r="D3071" s="18"/>
      <c r="E3071" s="18"/>
    </row>
    <row r="3072" spans="1:5" x14ac:dyDescent="0.3">
      <c r="A3072" s="18"/>
      <c r="B3072" s="18"/>
      <c r="C3072" s="18"/>
      <c r="D3072" s="18"/>
      <c r="E3072" s="18"/>
    </row>
    <row r="3073" spans="1:5" x14ac:dyDescent="0.3">
      <c r="A3073" s="18"/>
      <c r="B3073" s="18"/>
      <c r="C3073" s="18"/>
      <c r="D3073" s="18"/>
      <c r="E3073" s="18"/>
    </row>
    <row r="3074" spans="1:5" x14ac:dyDescent="0.3">
      <c r="A3074" s="18"/>
      <c r="B3074" s="18"/>
      <c r="C3074" s="18"/>
      <c r="D3074" s="18"/>
      <c r="E3074" s="18"/>
    </row>
    <row r="3075" spans="1:5" x14ac:dyDescent="0.3">
      <c r="A3075" s="18"/>
      <c r="B3075" s="18"/>
      <c r="C3075" s="18"/>
      <c r="D3075" s="18"/>
      <c r="E3075" s="18"/>
    </row>
    <row r="3076" spans="1:5" x14ac:dyDescent="0.3">
      <c r="A3076" s="18"/>
      <c r="B3076" s="18"/>
      <c r="C3076" s="18"/>
      <c r="D3076" s="18"/>
      <c r="E3076" s="18"/>
    </row>
    <row r="3077" spans="1:5" x14ac:dyDescent="0.3">
      <c r="A3077" s="18"/>
      <c r="B3077" s="18"/>
      <c r="C3077" s="18"/>
      <c r="D3077" s="18"/>
      <c r="E3077" s="18"/>
    </row>
    <row r="3078" spans="1:5" x14ac:dyDescent="0.3">
      <c r="A3078" s="18"/>
      <c r="B3078" s="18"/>
      <c r="C3078" s="18"/>
      <c r="D3078" s="18"/>
      <c r="E3078" s="18"/>
    </row>
    <row r="3079" spans="1:5" x14ac:dyDescent="0.3">
      <c r="A3079" s="18"/>
      <c r="B3079" s="18"/>
      <c r="C3079" s="18"/>
      <c r="D3079" s="18"/>
      <c r="E3079" s="18"/>
    </row>
    <row r="3080" spans="1:5" x14ac:dyDescent="0.3">
      <c r="A3080" s="18"/>
      <c r="B3080" s="18"/>
      <c r="C3080" s="18"/>
      <c r="D3080" s="18"/>
      <c r="E3080" s="18"/>
    </row>
    <row r="3081" spans="1:5" x14ac:dyDescent="0.3">
      <c r="A3081" s="18"/>
      <c r="B3081" s="18"/>
      <c r="C3081" s="18"/>
      <c r="D3081" s="18"/>
      <c r="E3081" s="18"/>
    </row>
    <row r="3082" spans="1:5" x14ac:dyDescent="0.3">
      <c r="A3082" s="18"/>
      <c r="B3082" s="18"/>
      <c r="C3082" s="18"/>
      <c r="D3082" s="18"/>
      <c r="E3082" s="18"/>
    </row>
    <row r="3083" spans="1:5" x14ac:dyDescent="0.3">
      <c r="A3083" s="18"/>
      <c r="B3083" s="18"/>
      <c r="C3083" s="18"/>
      <c r="D3083" s="18"/>
      <c r="E3083" s="18"/>
    </row>
    <row r="3084" spans="1:5" x14ac:dyDescent="0.3">
      <c r="A3084" s="18"/>
      <c r="B3084" s="18"/>
      <c r="C3084" s="18"/>
      <c r="D3084" s="18"/>
      <c r="E3084" s="18"/>
    </row>
    <row r="3085" spans="1:5" x14ac:dyDescent="0.3">
      <c r="A3085" s="18"/>
      <c r="B3085" s="18"/>
      <c r="C3085" s="18"/>
      <c r="D3085" s="18"/>
      <c r="E3085" s="18"/>
    </row>
    <row r="3086" spans="1:5" x14ac:dyDescent="0.3">
      <c r="A3086" s="18"/>
      <c r="B3086" s="18"/>
      <c r="C3086" s="18"/>
      <c r="D3086" s="18"/>
      <c r="E3086" s="18"/>
    </row>
    <row r="3087" spans="1:5" x14ac:dyDescent="0.3">
      <c r="A3087" s="18"/>
      <c r="B3087" s="18"/>
      <c r="C3087" s="18"/>
      <c r="D3087" s="18"/>
      <c r="E3087" s="18"/>
    </row>
    <row r="3088" spans="1:5" x14ac:dyDescent="0.3">
      <c r="A3088" s="18"/>
      <c r="B3088" s="18"/>
      <c r="C3088" s="18"/>
      <c r="D3088" s="18"/>
      <c r="E3088" s="18"/>
    </row>
    <row r="3089" spans="1:5" x14ac:dyDescent="0.3">
      <c r="A3089" s="18"/>
      <c r="B3089" s="18"/>
      <c r="C3089" s="18"/>
      <c r="D3089" s="18"/>
      <c r="E3089" s="18"/>
    </row>
    <row r="3090" spans="1:5" x14ac:dyDescent="0.3">
      <c r="A3090" s="18"/>
      <c r="B3090" s="18"/>
      <c r="C3090" s="18"/>
      <c r="D3090" s="18"/>
      <c r="E3090" s="18"/>
    </row>
    <row r="3091" spans="1:5" x14ac:dyDescent="0.3">
      <c r="A3091" s="18"/>
      <c r="B3091" s="18"/>
      <c r="C3091" s="18"/>
      <c r="D3091" s="18"/>
      <c r="E3091" s="18"/>
    </row>
    <row r="3092" spans="1:5" x14ac:dyDescent="0.3">
      <c r="A3092" s="18"/>
      <c r="B3092" s="18"/>
      <c r="C3092" s="18"/>
      <c r="D3092" s="18"/>
      <c r="E3092" s="18"/>
    </row>
    <row r="3093" spans="1:5" x14ac:dyDescent="0.3">
      <c r="A3093" s="18"/>
      <c r="B3093" s="18"/>
      <c r="C3093" s="18"/>
      <c r="D3093" s="18"/>
      <c r="E3093" s="18"/>
    </row>
    <row r="3094" spans="1:5" x14ac:dyDescent="0.3">
      <c r="A3094" s="18"/>
      <c r="B3094" s="18"/>
      <c r="C3094" s="18"/>
      <c r="D3094" s="18"/>
      <c r="E3094" s="18"/>
    </row>
    <row r="3095" spans="1:5" x14ac:dyDescent="0.3">
      <c r="A3095" s="18"/>
      <c r="B3095" s="18"/>
      <c r="C3095" s="18"/>
      <c r="D3095" s="18"/>
      <c r="E3095" s="18"/>
    </row>
    <row r="3096" spans="1:5" x14ac:dyDescent="0.3">
      <c r="A3096" s="18"/>
      <c r="B3096" s="18"/>
      <c r="C3096" s="18"/>
      <c r="D3096" s="18"/>
      <c r="E3096" s="18"/>
    </row>
    <row r="3097" spans="1:5" x14ac:dyDescent="0.3">
      <c r="A3097" s="18"/>
      <c r="B3097" s="18"/>
      <c r="C3097" s="18"/>
      <c r="D3097" s="18"/>
      <c r="E3097" s="18"/>
    </row>
    <row r="3098" spans="1:5" x14ac:dyDescent="0.3">
      <c r="A3098" s="18"/>
      <c r="B3098" s="18"/>
      <c r="C3098" s="18"/>
      <c r="D3098" s="18"/>
      <c r="E3098" s="18"/>
    </row>
    <row r="3099" spans="1:5" x14ac:dyDescent="0.3">
      <c r="A3099" s="18"/>
      <c r="B3099" s="18"/>
      <c r="C3099" s="18"/>
      <c r="D3099" s="18"/>
      <c r="E3099" s="18"/>
    </row>
    <row r="3100" spans="1:5" x14ac:dyDescent="0.3">
      <c r="A3100" s="18"/>
      <c r="B3100" s="18"/>
      <c r="C3100" s="18"/>
      <c r="D3100" s="18"/>
      <c r="E3100" s="18"/>
    </row>
    <row r="3101" spans="1:5" x14ac:dyDescent="0.3">
      <c r="A3101" s="18"/>
      <c r="B3101" s="18"/>
      <c r="C3101" s="18"/>
      <c r="D3101" s="18"/>
      <c r="E3101" s="18"/>
    </row>
    <row r="3102" spans="1:5" x14ac:dyDescent="0.3">
      <c r="A3102" s="18"/>
      <c r="B3102" s="18"/>
      <c r="C3102" s="18"/>
      <c r="D3102" s="18"/>
      <c r="E3102" s="18"/>
    </row>
    <row r="3103" spans="1:5" x14ac:dyDescent="0.3">
      <c r="A3103" s="18"/>
      <c r="B3103" s="18"/>
      <c r="C3103" s="18"/>
      <c r="D3103" s="18"/>
      <c r="E3103" s="18"/>
    </row>
    <row r="3104" spans="1:5" x14ac:dyDescent="0.3">
      <c r="A3104" s="18"/>
      <c r="B3104" s="18"/>
      <c r="C3104" s="18"/>
      <c r="D3104" s="18"/>
      <c r="E3104" s="18"/>
    </row>
    <row r="3105" spans="1:5" x14ac:dyDescent="0.3">
      <c r="A3105" s="18"/>
      <c r="B3105" s="18"/>
      <c r="C3105" s="18"/>
      <c r="D3105" s="18"/>
      <c r="E3105" s="18"/>
    </row>
    <row r="3106" spans="1:5" x14ac:dyDescent="0.3">
      <c r="A3106" s="18"/>
      <c r="B3106" s="18"/>
      <c r="C3106" s="18"/>
      <c r="D3106" s="18"/>
      <c r="E3106" s="18"/>
    </row>
    <row r="3107" spans="1:5" x14ac:dyDescent="0.3">
      <c r="A3107" s="18"/>
      <c r="B3107" s="18"/>
      <c r="C3107" s="18"/>
      <c r="D3107" s="18"/>
      <c r="E3107" s="18"/>
    </row>
    <row r="3108" spans="1:5" x14ac:dyDescent="0.3">
      <c r="A3108" s="18"/>
      <c r="B3108" s="18"/>
      <c r="C3108" s="18"/>
      <c r="D3108" s="18"/>
      <c r="E3108" s="18"/>
    </row>
    <row r="3109" spans="1:5" x14ac:dyDescent="0.3">
      <c r="A3109" s="18"/>
      <c r="B3109" s="18"/>
      <c r="C3109" s="18"/>
      <c r="D3109" s="18"/>
      <c r="E3109" s="18"/>
    </row>
    <row r="3110" spans="1:5" x14ac:dyDescent="0.3">
      <c r="A3110" s="18"/>
      <c r="B3110" s="18"/>
      <c r="C3110" s="18"/>
      <c r="D3110" s="18"/>
      <c r="E3110" s="18"/>
    </row>
    <row r="3111" spans="1:5" x14ac:dyDescent="0.3">
      <c r="A3111" s="18"/>
      <c r="B3111" s="18"/>
      <c r="C3111" s="18"/>
      <c r="D3111" s="18"/>
      <c r="E3111" s="18"/>
    </row>
    <row r="3112" spans="1:5" x14ac:dyDescent="0.3">
      <c r="A3112" s="18"/>
      <c r="B3112" s="18"/>
      <c r="C3112" s="18"/>
      <c r="D3112" s="18"/>
      <c r="E3112" s="18"/>
    </row>
    <row r="3113" spans="1:5" x14ac:dyDescent="0.3">
      <c r="A3113" s="18"/>
      <c r="B3113" s="18"/>
      <c r="C3113" s="18"/>
      <c r="D3113" s="18"/>
      <c r="E3113" s="18"/>
    </row>
    <row r="3114" spans="1:5" x14ac:dyDescent="0.3">
      <c r="A3114" s="18"/>
      <c r="B3114" s="18"/>
      <c r="C3114" s="18"/>
      <c r="D3114" s="18"/>
      <c r="E3114" s="18"/>
    </row>
    <row r="3115" spans="1:5" x14ac:dyDescent="0.3">
      <c r="A3115" s="18"/>
      <c r="B3115" s="18"/>
      <c r="C3115" s="18"/>
      <c r="D3115" s="18"/>
      <c r="E3115" s="18"/>
    </row>
    <row r="3116" spans="1:5" x14ac:dyDescent="0.3">
      <c r="A3116" s="18"/>
      <c r="B3116" s="18"/>
      <c r="C3116" s="18"/>
      <c r="D3116" s="18"/>
      <c r="E3116" s="18"/>
    </row>
    <row r="3117" spans="1:5" x14ac:dyDescent="0.3">
      <c r="A3117" s="18"/>
      <c r="B3117" s="18"/>
      <c r="C3117" s="18"/>
      <c r="D3117" s="18"/>
      <c r="E3117" s="18"/>
    </row>
    <row r="3118" spans="1:5" x14ac:dyDescent="0.3">
      <c r="A3118" s="18"/>
      <c r="B3118" s="18"/>
      <c r="C3118" s="18"/>
      <c r="D3118" s="18"/>
      <c r="E3118" s="18"/>
    </row>
    <row r="3119" spans="1:5" x14ac:dyDescent="0.3">
      <c r="A3119" s="18"/>
      <c r="B3119" s="18"/>
      <c r="C3119" s="18"/>
      <c r="D3119" s="18"/>
      <c r="E3119" s="18"/>
    </row>
    <row r="3120" spans="1:5" x14ac:dyDescent="0.3">
      <c r="A3120" s="18"/>
      <c r="B3120" s="18"/>
      <c r="C3120" s="18"/>
      <c r="D3120" s="18"/>
      <c r="E3120" s="18"/>
    </row>
    <row r="3121" spans="1:5" x14ac:dyDescent="0.3">
      <c r="A3121" s="18"/>
      <c r="B3121" s="18"/>
      <c r="C3121" s="18"/>
      <c r="D3121" s="18"/>
      <c r="E3121" s="18"/>
    </row>
    <row r="3122" spans="1:5" x14ac:dyDescent="0.3">
      <c r="A3122" s="18"/>
      <c r="B3122" s="18"/>
      <c r="C3122" s="18"/>
      <c r="D3122" s="18"/>
      <c r="E3122" s="18"/>
    </row>
    <row r="3123" spans="1:5" x14ac:dyDescent="0.3">
      <c r="A3123" s="18"/>
      <c r="B3123" s="18"/>
      <c r="C3123" s="18"/>
      <c r="D3123" s="18"/>
      <c r="E3123" s="18"/>
    </row>
    <row r="3124" spans="1:5" x14ac:dyDescent="0.3">
      <c r="A3124" s="18"/>
      <c r="B3124" s="18"/>
      <c r="C3124" s="18"/>
      <c r="D3124" s="18"/>
      <c r="E3124" s="18"/>
    </row>
    <row r="3125" spans="1:5" x14ac:dyDescent="0.3">
      <c r="A3125" s="18"/>
      <c r="B3125" s="18"/>
      <c r="C3125" s="18"/>
      <c r="D3125" s="18"/>
      <c r="E3125" s="18"/>
    </row>
    <row r="3126" spans="1:5" x14ac:dyDescent="0.3">
      <c r="A3126" s="18"/>
      <c r="B3126" s="18"/>
      <c r="C3126" s="18"/>
      <c r="D3126" s="18"/>
      <c r="E3126" s="18"/>
    </row>
    <row r="3127" spans="1:5" x14ac:dyDescent="0.3">
      <c r="A3127" s="18"/>
      <c r="B3127" s="18"/>
      <c r="C3127" s="18"/>
      <c r="D3127" s="18"/>
      <c r="E3127" s="18"/>
    </row>
    <row r="3128" spans="1:5" x14ac:dyDescent="0.3">
      <c r="A3128" s="18"/>
      <c r="B3128" s="18"/>
      <c r="C3128" s="18"/>
      <c r="D3128" s="18"/>
      <c r="E3128" s="18"/>
    </row>
    <row r="3129" spans="1:5" x14ac:dyDescent="0.3">
      <c r="A3129" s="18"/>
      <c r="B3129" s="18"/>
      <c r="C3129" s="18"/>
      <c r="D3129" s="18"/>
      <c r="E3129" s="18"/>
    </row>
    <row r="3130" spans="1:5" x14ac:dyDescent="0.3">
      <c r="A3130" s="18"/>
      <c r="B3130" s="18"/>
      <c r="C3130" s="18"/>
      <c r="D3130" s="18"/>
      <c r="E3130" s="18"/>
    </row>
    <row r="3131" spans="1:5" x14ac:dyDescent="0.3">
      <c r="A3131" s="18"/>
      <c r="B3131" s="18"/>
      <c r="C3131" s="18"/>
      <c r="D3131" s="18"/>
      <c r="E3131" s="18"/>
    </row>
    <row r="3132" spans="1:5" x14ac:dyDescent="0.3">
      <c r="A3132" s="18"/>
      <c r="B3132" s="18"/>
      <c r="C3132" s="18"/>
      <c r="D3132" s="18"/>
      <c r="E3132" s="18"/>
    </row>
    <row r="3133" spans="1:5" x14ac:dyDescent="0.3">
      <c r="A3133" s="18"/>
      <c r="B3133" s="18"/>
      <c r="C3133" s="18"/>
      <c r="D3133" s="18"/>
      <c r="E3133" s="18"/>
    </row>
    <row r="3134" spans="1:5" x14ac:dyDescent="0.3">
      <c r="A3134" s="18"/>
      <c r="B3134" s="18"/>
      <c r="C3134" s="18"/>
      <c r="D3134" s="18"/>
      <c r="E3134" s="18"/>
    </row>
    <row r="3135" spans="1:5" x14ac:dyDescent="0.3">
      <c r="A3135" s="18"/>
      <c r="B3135" s="18"/>
      <c r="C3135" s="18"/>
      <c r="D3135" s="18"/>
      <c r="E3135" s="18"/>
    </row>
    <row r="3136" spans="1:5" x14ac:dyDescent="0.3">
      <c r="A3136" s="18"/>
      <c r="B3136" s="18"/>
      <c r="C3136" s="18"/>
      <c r="D3136" s="18"/>
      <c r="E3136" s="18"/>
    </row>
    <row r="3137" spans="1:5" x14ac:dyDescent="0.3">
      <c r="A3137" s="18"/>
      <c r="B3137" s="18"/>
      <c r="C3137" s="18"/>
      <c r="D3137" s="18"/>
      <c r="E3137" s="18"/>
    </row>
    <row r="3138" spans="1:5" x14ac:dyDescent="0.3">
      <c r="A3138" s="18"/>
      <c r="B3138" s="18"/>
      <c r="C3138" s="18"/>
      <c r="D3138" s="18"/>
      <c r="E3138" s="18"/>
    </row>
    <row r="3139" spans="1:5" x14ac:dyDescent="0.3">
      <c r="A3139" s="18"/>
      <c r="B3139" s="18"/>
      <c r="C3139" s="18"/>
      <c r="D3139" s="18"/>
      <c r="E3139" s="18"/>
    </row>
    <row r="3140" spans="1:5" x14ac:dyDescent="0.3">
      <c r="A3140" s="18"/>
      <c r="B3140" s="18"/>
      <c r="C3140" s="18"/>
      <c r="D3140" s="18"/>
      <c r="E3140" s="18"/>
    </row>
    <row r="3141" spans="1:5" x14ac:dyDescent="0.3">
      <c r="A3141" s="18"/>
      <c r="B3141" s="18"/>
      <c r="C3141" s="18"/>
      <c r="D3141" s="18"/>
      <c r="E3141" s="18"/>
    </row>
    <row r="3142" spans="1:5" x14ac:dyDescent="0.3">
      <c r="A3142" s="18"/>
      <c r="B3142" s="18"/>
      <c r="C3142" s="18"/>
      <c r="D3142" s="18"/>
      <c r="E3142" s="18"/>
    </row>
    <row r="3143" spans="1:5" x14ac:dyDescent="0.3">
      <c r="A3143" s="18"/>
      <c r="B3143" s="18"/>
      <c r="C3143" s="18"/>
      <c r="D3143" s="18"/>
      <c r="E3143" s="18"/>
    </row>
    <row r="3144" spans="1:5" x14ac:dyDescent="0.3">
      <c r="A3144" s="18"/>
      <c r="B3144" s="18"/>
      <c r="C3144" s="18"/>
      <c r="D3144" s="18"/>
      <c r="E3144" s="18"/>
    </row>
    <row r="3145" spans="1:5" x14ac:dyDescent="0.3">
      <c r="A3145" s="18"/>
      <c r="B3145" s="18"/>
      <c r="C3145" s="18"/>
      <c r="D3145" s="18"/>
      <c r="E3145" s="18"/>
    </row>
    <row r="3146" spans="1:5" x14ac:dyDescent="0.3">
      <c r="A3146" s="18"/>
      <c r="B3146" s="18"/>
      <c r="C3146" s="18"/>
      <c r="D3146" s="18"/>
      <c r="E3146" s="18"/>
    </row>
    <row r="3147" spans="1:5" x14ac:dyDescent="0.3">
      <c r="A3147" s="18"/>
      <c r="B3147" s="18"/>
      <c r="C3147" s="18"/>
      <c r="D3147" s="18"/>
      <c r="E3147" s="18"/>
    </row>
    <row r="3148" spans="1:5" x14ac:dyDescent="0.3">
      <c r="A3148" s="18"/>
      <c r="B3148" s="18"/>
      <c r="C3148" s="18"/>
      <c r="D3148" s="18"/>
      <c r="E3148" s="18"/>
    </row>
    <row r="3149" spans="1:5" x14ac:dyDescent="0.3">
      <c r="A3149" s="18"/>
      <c r="B3149" s="18"/>
      <c r="C3149" s="18"/>
      <c r="D3149" s="18"/>
      <c r="E3149" s="18"/>
    </row>
    <row r="3150" spans="1:5" x14ac:dyDescent="0.3">
      <c r="A3150" s="18"/>
      <c r="B3150" s="18"/>
      <c r="C3150" s="18"/>
      <c r="D3150" s="18"/>
      <c r="E3150" s="18"/>
    </row>
    <row r="3151" spans="1:5" x14ac:dyDescent="0.3">
      <c r="A3151" s="18"/>
      <c r="B3151" s="18"/>
      <c r="C3151" s="18"/>
      <c r="D3151" s="18"/>
      <c r="E3151" s="18"/>
    </row>
    <row r="3152" spans="1:5" x14ac:dyDescent="0.3">
      <c r="A3152" s="18"/>
      <c r="B3152" s="18"/>
      <c r="C3152" s="18"/>
      <c r="D3152" s="18"/>
      <c r="E3152" s="18"/>
    </row>
    <row r="3153" spans="1:5" x14ac:dyDescent="0.3">
      <c r="A3153" s="18"/>
      <c r="B3153" s="18"/>
      <c r="C3153" s="18"/>
      <c r="D3153" s="18"/>
      <c r="E3153" s="18"/>
    </row>
    <row r="3154" spans="1:5" x14ac:dyDescent="0.3">
      <c r="A3154" s="18"/>
      <c r="B3154" s="18"/>
      <c r="C3154" s="18"/>
      <c r="D3154" s="18"/>
      <c r="E3154" s="18"/>
    </row>
    <row r="3155" spans="1:5" x14ac:dyDescent="0.3">
      <c r="A3155" s="18"/>
      <c r="B3155" s="18"/>
      <c r="C3155" s="18"/>
      <c r="D3155" s="18"/>
      <c r="E3155" s="18"/>
    </row>
    <row r="3156" spans="1:5" x14ac:dyDescent="0.3">
      <c r="A3156" s="18"/>
      <c r="B3156" s="18"/>
      <c r="C3156" s="18"/>
      <c r="D3156" s="18"/>
      <c r="E3156" s="18"/>
    </row>
    <row r="3157" spans="1:5" x14ac:dyDescent="0.3">
      <c r="A3157" s="18"/>
      <c r="B3157" s="18"/>
      <c r="C3157" s="18"/>
      <c r="D3157" s="18"/>
      <c r="E3157" s="18"/>
    </row>
    <row r="3158" spans="1:5" x14ac:dyDescent="0.3">
      <c r="A3158" s="18"/>
      <c r="B3158" s="18"/>
      <c r="C3158" s="18"/>
      <c r="D3158" s="18"/>
      <c r="E3158" s="18"/>
    </row>
    <row r="3159" spans="1:5" x14ac:dyDescent="0.3">
      <c r="A3159" s="18"/>
      <c r="B3159" s="18"/>
      <c r="C3159" s="18"/>
      <c r="D3159" s="18"/>
      <c r="E3159" s="18"/>
    </row>
    <row r="3160" spans="1:5" x14ac:dyDescent="0.3">
      <c r="A3160" s="18"/>
      <c r="B3160" s="18"/>
      <c r="C3160" s="18"/>
      <c r="D3160" s="18"/>
      <c r="E3160" s="18"/>
    </row>
    <row r="3161" spans="1:5" x14ac:dyDescent="0.3">
      <c r="A3161" s="18"/>
      <c r="B3161" s="18"/>
      <c r="C3161" s="18"/>
      <c r="D3161" s="18"/>
      <c r="E3161" s="18"/>
    </row>
    <row r="3162" spans="1:5" x14ac:dyDescent="0.3">
      <c r="A3162" s="18"/>
      <c r="B3162" s="18"/>
      <c r="C3162" s="18"/>
      <c r="D3162" s="18"/>
      <c r="E3162" s="18"/>
    </row>
    <row r="3163" spans="1:5" x14ac:dyDescent="0.3">
      <c r="A3163" s="18"/>
      <c r="B3163" s="18"/>
      <c r="C3163" s="18"/>
      <c r="D3163" s="18"/>
      <c r="E3163" s="18"/>
    </row>
    <row r="3164" spans="1:5" x14ac:dyDescent="0.3">
      <c r="A3164" s="18"/>
      <c r="B3164" s="18"/>
      <c r="C3164" s="18"/>
      <c r="D3164" s="18"/>
      <c r="E3164" s="18"/>
    </row>
    <row r="3165" spans="1:5" x14ac:dyDescent="0.3">
      <c r="A3165" s="18"/>
      <c r="B3165" s="18"/>
      <c r="C3165" s="18"/>
      <c r="D3165" s="18"/>
      <c r="E3165" s="18"/>
    </row>
    <row r="3166" spans="1:5" x14ac:dyDescent="0.3">
      <c r="A3166" s="18"/>
      <c r="B3166" s="18"/>
      <c r="C3166" s="18"/>
      <c r="D3166" s="18"/>
      <c r="E3166" s="18"/>
    </row>
    <row r="3167" spans="1:5" x14ac:dyDescent="0.3">
      <c r="A3167" s="18"/>
      <c r="B3167" s="18"/>
      <c r="C3167" s="18"/>
      <c r="D3167" s="18"/>
      <c r="E3167" s="18"/>
    </row>
    <row r="3168" spans="1:5" x14ac:dyDescent="0.3">
      <c r="A3168" s="18"/>
      <c r="B3168" s="18"/>
      <c r="C3168" s="18"/>
      <c r="D3168" s="18"/>
      <c r="E3168" s="18"/>
    </row>
    <row r="3169" spans="1:5" x14ac:dyDescent="0.3">
      <c r="A3169" s="18"/>
      <c r="B3169" s="18"/>
      <c r="C3169" s="18"/>
      <c r="D3169" s="18"/>
      <c r="E3169" s="18"/>
    </row>
    <row r="3170" spans="1:5" x14ac:dyDescent="0.3">
      <c r="A3170" s="18"/>
      <c r="B3170" s="18"/>
      <c r="C3170" s="18"/>
      <c r="D3170" s="18"/>
      <c r="E3170" s="18"/>
    </row>
    <row r="3171" spans="1:5" x14ac:dyDescent="0.3">
      <c r="A3171" s="18"/>
      <c r="B3171" s="18"/>
      <c r="C3171" s="18"/>
      <c r="D3171" s="18"/>
      <c r="E3171" s="18"/>
    </row>
    <row r="3172" spans="1:5" x14ac:dyDescent="0.3">
      <c r="A3172" s="18"/>
      <c r="B3172" s="18"/>
      <c r="C3172" s="18"/>
      <c r="D3172" s="18"/>
      <c r="E3172" s="18"/>
    </row>
    <row r="3173" spans="1:5" x14ac:dyDescent="0.3">
      <c r="A3173" s="18"/>
      <c r="B3173" s="18"/>
      <c r="C3173" s="18"/>
      <c r="D3173" s="18"/>
      <c r="E3173" s="18"/>
    </row>
    <row r="3174" spans="1:5" x14ac:dyDescent="0.3">
      <c r="A3174" s="18"/>
      <c r="B3174" s="18"/>
      <c r="C3174" s="18"/>
      <c r="D3174" s="18"/>
      <c r="E3174" s="18"/>
    </row>
    <row r="3175" spans="1:5" x14ac:dyDescent="0.3">
      <c r="A3175" s="18"/>
      <c r="B3175" s="18"/>
      <c r="C3175" s="18"/>
      <c r="D3175" s="18"/>
      <c r="E3175" s="18"/>
    </row>
    <row r="3176" spans="1:5" x14ac:dyDescent="0.3">
      <c r="A3176" s="18"/>
      <c r="B3176" s="18"/>
      <c r="C3176" s="18"/>
      <c r="D3176" s="18"/>
      <c r="E3176" s="18"/>
    </row>
    <row r="3177" spans="1:5" x14ac:dyDescent="0.3">
      <c r="A3177" s="18"/>
      <c r="B3177" s="18"/>
      <c r="C3177" s="18"/>
      <c r="D3177" s="18"/>
      <c r="E3177" s="18"/>
    </row>
    <row r="3178" spans="1:5" x14ac:dyDescent="0.3">
      <c r="A3178" s="18"/>
      <c r="B3178" s="18"/>
      <c r="C3178" s="18"/>
      <c r="D3178" s="18"/>
      <c r="E3178" s="18"/>
    </row>
    <row r="3179" spans="1:5" x14ac:dyDescent="0.3">
      <c r="A3179" s="18"/>
      <c r="B3179" s="18"/>
      <c r="C3179" s="18"/>
      <c r="D3179" s="18"/>
      <c r="E3179" s="18"/>
    </row>
    <row r="3180" spans="1:5" x14ac:dyDescent="0.3">
      <c r="A3180" s="18"/>
      <c r="B3180" s="18"/>
      <c r="C3180" s="18"/>
      <c r="D3180" s="18"/>
      <c r="E3180" s="18"/>
    </row>
    <row r="3181" spans="1:5" x14ac:dyDescent="0.3">
      <c r="A3181" s="18"/>
      <c r="B3181" s="18"/>
      <c r="C3181" s="18"/>
      <c r="D3181" s="18"/>
      <c r="E3181" s="18"/>
    </row>
    <row r="3182" spans="1:5" x14ac:dyDescent="0.3">
      <c r="A3182" s="18"/>
      <c r="B3182" s="18"/>
      <c r="C3182" s="18"/>
      <c r="D3182" s="18"/>
      <c r="E3182" s="18"/>
    </row>
    <row r="3183" spans="1:5" x14ac:dyDescent="0.3">
      <c r="A3183" s="18"/>
      <c r="B3183" s="18"/>
      <c r="C3183" s="18"/>
      <c r="D3183" s="18"/>
      <c r="E3183" s="18"/>
    </row>
    <row r="3184" spans="1:5" x14ac:dyDescent="0.3">
      <c r="A3184" s="18"/>
      <c r="B3184" s="18"/>
      <c r="C3184" s="18"/>
      <c r="D3184" s="18"/>
      <c r="E3184" s="18"/>
    </row>
    <row r="3185" spans="1:5" x14ac:dyDescent="0.3">
      <c r="A3185" s="18"/>
      <c r="B3185" s="18"/>
      <c r="C3185" s="18"/>
      <c r="D3185" s="18"/>
      <c r="E3185" s="18"/>
    </row>
    <row r="3186" spans="1:5" x14ac:dyDescent="0.3">
      <c r="A3186" s="18"/>
      <c r="B3186" s="18"/>
      <c r="C3186" s="18"/>
      <c r="D3186" s="18"/>
      <c r="E3186" s="18"/>
    </row>
    <row r="3187" spans="1:5" x14ac:dyDescent="0.3">
      <c r="A3187" s="18"/>
      <c r="B3187" s="18"/>
      <c r="C3187" s="18"/>
      <c r="D3187" s="18"/>
      <c r="E3187" s="18"/>
    </row>
    <row r="3188" spans="1:5" x14ac:dyDescent="0.3">
      <c r="A3188" s="18"/>
      <c r="B3188" s="18"/>
      <c r="C3188" s="18"/>
      <c r="D3188" s="18"/>
      <c r="E3188" s="18"/>
    </row>
    <row r="3189" spans="1:5" x14ac:dyDescent="0.3">
      <c r="A3189" s="18"/>
      <c r="B3189" s="18"/>
      <c r="C3189" s="18"/>
      <c r="D3189" s="18"/>
      <c r="E3189" s="18"/>
    </row>
    <row r="3190" spans="1:5" x14ac:dyDescent="0.3">
      <c r="A3190" s="18"/>
      <c r="B3190" s="18"/>
      <c r="C3190" s="18"/>
      <c r="D3190" s="18"/>
      <c r="E3190" s="18"/>
    </row>
    <row r="3191" spans="1:5" x14ac:dyDescent="0.3">
      <c r="A3191" s="18"/>
      <c r="B3191" s="18"/>
      <c r="C3191" s="18"/>
      <c r="D3191" s="18"/>
      <c r="E3191" s="18"/>
    </row>
    <row r="3192" spans="1:5" x14ac:dyDescent="0.3">
      <c r="A3192" s="18"/>
      <c r="B3192" s="18"/>
      <c r="C3192" s="18"/>
      <c r="D3192" s="18"/>
      <c r="E3192" s="18"/>
    </row>
    <row r="3193" spans="1:5" x14ac:dyDescent="0.3">
      <c r="A3193" s="18"/>
      <c r="B3193" s="18"/>
      <c r="C3193" s="18"/>
      <c r="D3193" s="18"/>
      <c r="E3193" s="18"/>
    </row>
    <row r="3194" spans="1:5" x14ac:dyDescent="0.3">
      <c r="A3194" s="18"/>
      <c r="B3194" s="18"/>
      <c r="C3194" s="18"/>
      <c r="D3194" s="18"/>
      <c r="E3194" s="18"/>
    </row>
    <row r="3195" spans="1:5" x14ac:dyDescent="0.3">
      <c r="A3195" s="18"/>
      <c r="B3195" s="18"/>
      <c r="C3195" s="18"/>
      <c r="D3195" s="18"/>
      <c r="E3195" s="18"/>
    </row>
    <row r="3196" spans="1:5" x14ac:dyDescent="0.3">
      <c r="A3196" s="18"/>
      <c r="B3196" s="18"/>
      <c r="C3196" s="18"/>
      <c r="D3196" s="18"/>
      <c r="E3196" s="18"/>
    </row>
    <row r="3197" spans="1:5" x14ac:dyDescent="0.3">
      <c r="A3197" s="18"/>
      <c r="B3197" s="18"/>
      <c r="C3197" s="18"/>
      <c r="D3197" s="18"/>
      <c r="E3197" s="18"/>
    </row>
    <row r="3198" spans="1:5" x14ac:dyDescent="0.3">
      <c r="A3198" s="18"/>
      <c r="B3198" s="18"/>
      <c r="C3198" s="18"/>
      <c r="D3198" s="18"/>
      <c r="E3198" s="18"/>
    </row>
    <row r="3199" spans="1:5" x14ac:dyDescent="0.3">
      <c r="A3199" s="18"/>
      <c r="B3199" s="18"/>
      <c r="C3199" s="18"/>
      <c r="D3199" s="18"/>
      <c r="E3199" s="18"/>
    </row>
    <row r="3200" spans="1:5" x14ac:dyDescent="0.3">
      <c r="A3200" s="18"/>
      <c r="B3200" s="18"/>
      <c r="C3200" s="18"/>
      <c r="D3200" s="18"/>
      <c r="E3200" s="18"/>
    </row>
    <row r="3201" spans="1:5" x14ac:dyDescent="0.3">
      <c r="A3201" s="18"/>
      <c r="B3201" s="18"/>
      <c r="C3201" s="18"/>
      <c r="D3201" s="18"/>
      <c r="E3201" s="18"/>
    </row>
    <row r="3202" spans="1:5" x14ac:dyDescent="0.3">
      <c r="A3202" s="18"/>
      <c r="B3202" s="18"/>
      <c r="C3202" s="18"/>
      <c r="D3202" s="18"/>
      <c r="E3202" s="18"/>
    </row>
    <row r="3203" spans="1:5" x14ac:dyDescent="0.3">
      <c r="A3203" s="18"/>
      <c r="B3203" s="18"/>
      <c r="C3203" s="18"/>
      <c r="D3203" s="18"/>
      <c r="E3203" s="18"/>
    </row>
    <row r="3204" spans="1:5" x14ac:dyDescent="0.3">
      <c r="A3204" s="18"/>
      <c r="B3204" s="18"/>
      <c r="C3204" s="18"/>
      <c r="D3204" s="18"/>
      <c r="E3204" s="18"/>
    </row>
    <row r="3205" spans="1:5" x14ac:dyDescent="0.3">
      <c r="A3205" s="18"/>
      <c r="B3205" s="18"/>
      <c r="C3205" s="18"/>
      <c r="D3205" s="18"/>
      <c r="E3205" s="18"/>
    </row>
    <row r="3206" spans="1:5" x14ac:dyDescent="0.3">
      <c r="A3206" s="18"/>
      <c r="B3206" s="18"/>
      <c r="C3206" s="18"/>
      <c r="D3206" s="18"/>
      <c r="E3206" s="18"/>
    </row>
    <row r="3207" spans="1:5" x14ac:dyDescent="0.3">
      <c r="A3207" s="18"/>
      <c r="B3207" s="18"/>
      <c r="C3207" s="18"/>
      <c r="D3207" s="18"/>
      <c r="E3207" s="18"/>
    </row>
    <row r="3208" spans="1:5" x14ac:dyDescent="0.3">
      <c r="A3208" s="18"/>
      <c r="B3208" s="18"/>
      <c r="C3208" s="18"/>
      <c r="D3208" s="18"/>
      <c r="E3208" s="18"/>
    </row>
    <row r="3209" spans="1:5" x14ac:dyDescent="0.3">
      <c r="A3209" s="18"/>
      <c r="B3209" s="18"/>
      <c r="C3209" s="18"/>
      <c r="D3209" s="18"/>
      <c r="E3209" s="18"/>
    </row>
    <row r="3210" spans="1:5" x14ac:dyDescent="0.3">
      <c r="A3210" s="18"/>
      <c r="B3210" s="18"/>
      <c r="C3210" s="18"/>
      <c r="D3210" s="18"/>
      <c r="E3210" s="18"/>
    </row>
    <row r="3211" spans="1:5" x14ac:dyDescent="0.3">
      <c r="A3211" s="18"/>
      <c r="B3211" s="18"/>
      <c r="C3211" s="18"/>
      <c r="D3211" s="18"/>
      <c r="E3211" s="18"/>
    </row>
    <row r="3212" spans="1:5" x14ac:dyDescent="0.3">
      <c r="A3212" s="18"/>
      <c r="B3212" s="18"/>
      <c r="C3212" s="18"/>
      <c r="D3212" s="18"/>
      <c r="E3212" s="18"/>
    </row>
    <row r="3213" spans="1:5" x14ac:dyDescent="0.3">
      <c r="A3213" s="18"/>
      <c r="B3213" s="18"/>
      <c r="C3213" s="18"/>
      <c r="D3213" s="18"/>
      <c r="E3213" s="18"/>
    </row>
    <row r="3214" spans="1:5" x14ac:dyDescent="0.3">
      <c r="A3214" s="18"/>
      <c r="B3214" s="18"/>
      <c r="C3214" s="18"/>
      <c r="D3214" s="18"/>
      <c r="E3214" s="18"/>
    </row>
    <row r="3215" spans="1:5" x14ac:dyDescent="0.3">
      <c r="A3215" s="18"/>
      <c r="B3215" s="18"/>
      <c r="C3215" s="18"/>
      <c r="D3215" s="18"/>
      <c r="E3215" s="18"/>
    </row>
    <row r="3216" spans="1:5" x14ac:dyDescent="0.3">
      <c r="A3216" s="18"/>
      <c r="B3216" s="18"/>
      <c r="C3216" s="18"/>
      <c r="D3216" s="18"/>
      <c r="E3216" s="18"/>
    </row>
    <row r="3217" spans="1:5" x14ac:dyDescent="0.3">
      <c r="A3217" s="18"/>
      <c r="B3217" s="18"/>
      <c r="C3217" s="18"/>
      <c r="D3217" s="18"/>
      <c r="E3217" s="18"/>
    </row>
    <row r="3218" spans="1:5" x14ac:dyDescent="0.3">
      <c r="A3218" s="18"/>
      <c r="B3218" s="18"/>
      <c r="C3218" s="18"/>
      <c r="D3218" s="18"/>
      <c r="E3218" s="18"/>
    </row>
    <row r="3219" spans="1:5" x14ac:dyDescent="0.3">
      <c r="A3219" s="18"/>
      <c r="B3219" s="18"/>
      <c r="C3219" s="18"/>
      <c r="D3219" s="18"/>
      <c r="E3219" s="18"/>
    </row>
    <row r="3220" spans="1:5" x14ac:dyDescent="0.3">
      <c r="A3220" s="18"/>
      <c r="B3220" s="18"/>
      <c r="C3220" s="18"/>
      <c r="D3220" s="18"/>
      <c r="E3220" s="18"/>
    </row>
    <row r="3221" spans="1:5" x14ac:dyDescent="0.3">
      <c r="A3221" s="18"/>
      <c r="B3221" s="18"/>
      <c r="C3221" s="18"/>
      <c r="D3221" s="18"/>
      <c r="E3221" s="18"/>
    </row>
    <row r="3222" spans="1:5" x14ac:dyDescent="0.3">
      <c r="A3222" s="18"/>
      <c r="B3222" s="18"/>
      <c r="C3222" s="18"/>
      <c r="D3222" s="18"/>
      <c r="E3222" s="18"/>
    </row>
    <row r="3223" spans="1:5" x14ac:dyDescent="0.3">
      <c r="A3223" s="18"/>
      <c r="B3223" s="18"/>
      <c r="C3223" s="18"/>
      <c r="D3223" s="18"/>
      <c r="E3223" s="18"/>
    </row>
    <row r="3224" spans="1:5" x14ac:dyDescent="0.3">
      <c r="A3224" s="18"/>
      <c r="B3224" s="18"/>
      <c r="C3224" s="18"/>
      <c r="D3224" s="18"/>
      <c r="E3224" s="18"/>
    </row>
    <row r="3225" spans="1:5" x14ac:dyDescent="0.3">
      <c r="A3225" s="18"/>
      <c r="B3225" s="18"/>
      <c r="C3225" s="18"/>
      <c r="D3225" s="18"/>
      <c r="E3225" s="18"/>
    </row>
    <row r="3226" spans="1:5" x14ac:dyDescent="0.3">
      <c r="A3226" s="18"/>
      <c r="B3226" s="18"/>
      <c r="C3226" s="18"/>
      <c r="D3226" s="18"/>
      <c r="E3226" s="18"/>
    </row>
    <row r="3227" spans="1:5" x14ac:dyDescent="0.3">
      <c r="A3227" s="18"/>
      <c r="B3227" s="18"/>
      <c r="C3227" s="18"/>
      <c r="D3227" s="18"/>
      <c r="E3227" s="18"/>
    </row>
    <row r="3228" spans="1:5" x14ac:dyDescent="0.3">
      <c r="A3228" s="18"/>
      <c r="B3228" s="18"/>
      <c r="C3228" s="18"/>
      <c r="D3228" s="18"/>
      <c r="E3228" s="18"/>
    </row>
    <row r="3229" spans="1:5" x14ac:dyDescent="0.3">
      <c r="A3229" s="18"/>
      <c r="B3229" s="18"/>
      <c r="C3229" s="18"/>
      <c r="D3229" s="18"/>
      <c r="E3229" s="18"/>
    </row>
    <row r="3230" spans="1:5" x14ac:dyDescent="0.3">
      <c r="A3230" s="18"/>
      <c r="B3230" s="18"/>
      <c r="C3230" s="18"/>
      <c r="D3230" s="18"/>
      <c r="E3230" s="18"/>
    </row>
    <row r="3231" spans="1:5" x14ac:dyDescent="0.3">
      <c r="A3231" s="18"/>
      <c r="B3231" s="18"/>
      <c r="C3231" s="18"/>
      <c r="D3231" s="18"/>
      <c r="E3231" s="18"/>
    </row>
    <row r="3232" spans="1:5" x14ac:dyDescent="0.3">
      <c r="A3232" s="18"/>
      <c r="B3232" s="18"/>
      <c r="C3232" s="18"/>
      <c r="D3232" s="18"/>
      <c r="E3232" s="18"/>
    </row>
    <row r="3233" spans="1:5" x14ac:dyDescent="0.3">
      <c r="A3233" s="18"/>
      <c r="B3233" s="18"/>
      <c r="C3233" s="18"/>
      <c r="D3233" s="18"/>
      <c r="E3233" s="18"/>
    </row>
    <row r="3234" spans="1:5" x14ac:dyDescent="0.3">
      <c r="A3234" s="18"/>
      <c r="B3234" s="18"/>
      <c r="C3234" s="18"/>
      <c r="D3234" s="18"/>
      <c r="E3234" s="18"/>
    </row>
    <row r="3235" spans="1:5" x14ac:dyDescent="0.3">
      <c r="A3235" s="18"/>
      <c r="B3235" s="18"/>
      <c r="C3235" s="18"/>
      <c r="D3235" s="18"/>
      <c r="E3235" s="18"/>
    </row>
    <row r="3236" spans="1:5" x14ac:dyDescent="0.3">
      <c r="A3236" s="18"/>
      <c r="B3236" s="18"/>
      <c r="C3236" s="18"/>
      <c r="D3236" s="18"/>
      <c r="E3236" s="18"/>
    </row>
    <row r="3237" spans="1:5" x14ac:dyDescent="0.3">
      <c r="A3237" s="18"/>
      <c r="B3237" s="18"/>
      <c r="C3237" s="18"/>
      <c r="D3237" s="18"/>
      <c r="E3237" s="18"/>
    </row>
    <row r="3238" spans="1:5" x14ac:dyDescent="0.3">
      <c r="A3238" s="18"/>
      <c r="B3238" s="18"/>
      <c r="C3238" s="18"/>
      <c r="D3238" s="18"/>
      <c r="E3238" s="18"/>
    </row>
    <row r="3239" spans="1:5" x14ac:dyDescent="0.3">
      <c r="A3239" s="18"/>
      <c r="B3239" s="18"/>
      <c r="C3239" s="18"/>
      <c r="D3239" s="18"/>
      <c r="E3239" s="18"/>
    </row>
    <row r="3240" spans="1:5" x14ac:dyDescent="0.3">
      <c r="A3240" s="18"/>
      <c r="B3240" s="18"/>
      <c r="C3240" s="18"/>
      <c r="D3240" s="18"/>
      <c r="E3240" s="18"/>
    </row>
    <row r="3241" spans="1:5" x14ac:dyDescent="0.3">
      <c r="A3241" s="18"/>
      <c r="B3241" s="18"/>
      <c r="C3241" s="18"/>
      <c r="D3241" s="18"/>
      <c r="E3241" s="18"/>
    </row>
    <row r="3242" spans="1:5" x14ac:dyDescent="0.3">
      <c r="A3242" s="18"/>
      <c r="B3242" s="18"/>
      <c r="C3242" s="18"/>
      <c r="D3242" s="18"/>
      <c r="E3242" s="18"/>
    </row>
    <row r="3243" spans="1:5" x14ac:dyDescent="0.3">
      <c r="A3243" s="18"/>
      <c r="B3243" s="18"/>
      <c r="C3243" s="18"/>
      <c r="D3243" s="18"/>
      <c r="E3243" s="18"/>
    </row>
    <row r="3244" spans="1:5" x14ac:dyDescent="0.3">
      <c r="A3244" s="18"/>
      <c r="B3244" s="18"/>
      <c r="C3244" s="18"/>
      <c r="D3244" s="18"/>
      <c r="E3244" s="18"/>
    </row>
    <row r="3245" spans="1:5" x14ac:dyDescent="0.3">
      <c r="A3245" s="18"/>
      <c r="B3245" s="18"/>
      <c r="C3245" s="18"/>
      <c r="D3245" s="18"/>
      <c r="E3245" s="18"/>
    </row>
    <row r="3246" spans="1:5" x14ac:dyDescent="0.3">
      <c r="A3246" s="18"/>
      <c r="B3246" s="18"/>
      <c r="C3246" s="18"/>
      <c r="D3246" s="18"/>
      <c r="E3246" s="18"/>
    </row>
    <row r="3247" spans="1:5" x14ac:dyDescent="0.3">
      <c r="A3247" s="18"/>
      <c r="B3247" s="18"/>
      <c r="C3247" s="18"/>
      <c r="D3247" s="18"/>
      <c r="E3247" s="18"/>
    </row>
    <row r="3248" spans="1:5" x14ac:dyDescent="0.3">
      <c r="A3248" s="18"/>
      <c r="B3248" s="18"/>
      <c r="C3248" s="18"/>
      <c r="D3248" s="18"/>
      <c r="E3248" s="18"/>
    </row>
    <row r="3249" spans="1:5" x14ac:dyDescent="0.3">
      <c r="A3249" s="18"/>
      <c r="B3249" s="18"/>
      <c r="C3249" s="18"/>
      <c r="D3249" s="18"/>
      <c r="E3249" s="18"/>
    </row>
    <row r="3250" spans="1:5" x14ac:dyDescent="0.3">
      <c r="A3250" s="18"/>
      <c r="B3250" s="18"/>
      <c r="C3250" s="18"/>
      <c r="D3250" s="18"/>
      <c r="E3250" s="18"/>
    </row>
    <row r="3251" spans="1:5" x14ac:dyDescent="0.3">
      <c r="A3251" s="18"/>
      <c r="B3251" s="18"/>
      <c r="C3251" s="18"/>
      <c r="D3251" s="18"/>
      <c r="E3251" s="18"/>
    </row>
    <row r="3252" spans="1:5" x14ac:dyDescent="0.3">
      <c r="A3252" s="18"/>
      <c r="B3252" s="18"/>
      <c r="C3252" s="18"/>
      <c r="D3252" s="18"/>
      <c r="E3252" s="18"/>
    </row>
    <row r="3253" spans="1:5" x14ac:dyDescent="0.3">
      <c r="A3253" s="18"/>
      <c r="B3253" s="18"/>
      <c r="C3253" s="18"/>
      <c r="D3253" s="18"/>
      <c r="E3253" s="18"/>
    </row>
    <row r="3254" spans="1:5" x14ac:dyDescent="0.3">
      <c r="A3254" s="18"/>
      <c r="B3254" s="18"/>
      <c r="C3254" s="18"/>
      <c r="D3254" s="18"/>
      <c r="E3254" s="18"/>
    </row>
    <row r="3255" spans="1:5" x14ac:dyDescent="0.3">
      <c r="A3255" s="18"/>
      <c r="B3255" s="18"/>
      <c r="C3255" s="18"/>
      <c r="D3255" s="18"/>
      <c r="E3255" s="18"/>
    </row>
    <row r="3256" spans="1:5" x14ac:dyDescent="0.3">
      <c r="A3256" s="18"/>
      <c r="B3256" s="18"/>
      <c r="C3256" s="18"/>
      <c r="D3256" s="18"/>
      <c r="E3256" s="18"/>
    </row>
    <row r="3257" spans="1:5" x14ac:dyDescent="0.3">
      <c r="A3257" s="18"/>
      <c r="B3257" s="18"/>
      <c r="C3257" s="18"/>
      <c r="D3257" s="18"/>
      <c r="E3257" s="18"/>
    </row>
    <row r="3258" spans="1:5" x14ac:dyDescent="0.3">
      <c r="A3258" s="18"/>
      <c r="B3258" s="18"/>
      <c r="C3258" s="18"/>
      <c r="D3258" s="18"/>
      <c r="E3258" s="18"/>
    </row>
    <row r="3259" spans="1:5" x14ac:dyDescent="0.3">
      <c r="A3259" s="18"/>
      <c r="B3259" s="18"/>
      <c r="C3259" s="18"/>
      <c r="D3259" s="18"/>
      <c r="E3259" s="18"/>
    </row>
    <row r="3260" spans="1:5" x14ac:dyDescent="0.3">
      <c r="A3260" s="18"/>
      <c r="B3260" s="18"/>
      <c r="C3260" s="18"/>
      <c r="D3260" s="18"/>
      <c r="E3260" s="18"/>
    </row>
    <row r="3261" spans="1:5" x14ac:dyDescent="0.3">
      <c r="A3261" s="18"/>
      <c r="B3261" s="18"/>
      <c r="C3261" s="18"/>
      <c r="D3261" s="18"/>
      <c r="E3261" s="18"/>
    </row>
    <row r="3262" spans="1:5" x14ac:dyDescent="0.3">
      <c r="A3262" s="18"/>
      <c r="B3262" s="18"/>
      <c r="C3262" s="18"/>
      <c r="D3262" s="18"/>
      <c r="E3262" s="18"/>
    </row>
    <row r="3263" spans="1:5" x14ac:dyDescent="0.3">
      <c r="A3263" s="18"/>
      <c r="B3263" s="18"/>
      <c r="C3263" s="18"/>
      <c r="D3263" s="18"/>
      <c r="E3263" s="18"/>
    </row>
    <row r="3264" spans="1:5" x14ac:dyDescent="0.3">
      <c r="A3264" s="18"/>
      <c r="B3264" s="18"/>
      <c r="C3264" s="18"/>
      <c r="D3264" s="18"/>
      <c r="E3264" s="18"/>
    </row>
    <row r="3265" spans="1:5" x14ac:dyDescent="0.3">
      <c r="A3265" s="18"/>
      <c r="B3265" s="18"/>
      <c r="C3265" s="18"/>
      <c r="D3265" s="18"/>
      <c r="E3265" s="18"/>
    </row>
    <row r="3266" spans="1:5" x14ac:dyDescent="0.3">
      <c r="A3266" s="18"/>
      <c r="B3266" s="18"/>
      <c r="C3266" s="18"/>
      <c r="D3266" s="18"/>
      <c r="E3266" s="18"/>
    </row>
    <row r="3267" spans="1:5" x14ac:dyDescent="0.3">
      <c r="A3267" s="18"/>
      <c r="B3267" s="18"/>
      <c r="C3267" s="18"/>
      <c r="D3267" s="18"/>
      <c r="E3267" s="18"/>
    </row>
    <row r="3268" spans="1:5" x14ac:dyDescent="0.3">
      <c r="A3268" s="18"/>
      <c r="B3268" s="18"/>
      <c r="C3268" s="18"/>
      <c r="D3268" s="18"/>
      <c r="E3268" s="18"/>
    </row>
    <row r="3269" spans="1:5" x14ac:dyDescent="0.3">
      <c r="A3269" s="18"/>
      <c r="B3269" s="18"/>
      <c r="C3269" s="18"/>
      <c r="D3269" s="18"/>
      <c r="E3269" s="18"/>
    </row>
    <row r="3270" spans="1:5" x14ac:dyDescent="0.3">
      <c r="A3270" s="18"/>
      <c r="B3270" s="18"/>
      <c r="C3270" s="18"/>
      <c r="D3270" s="18"/>
      <c r="E3270" s="18"/>
    </row>
    <row r="3271" spans="1:5" x14ac:dyDescent="0.3">
      <c r="A3271" s="18"/>
      <c r="B3271" s="18"/>
      <c r="C3271" s="18"/>
      <c r="D3271" s="18"/>
      <c r="E3271" s="18"/>
    </row>
    <row r="3272" spans="1:5" x14ac:dyDescent="0.3">
      <c r="A3272" s="18"/>
      <c r="B3272" s="18"/>
      <c r="C3272" s="18"/>
      <c r="D3272" s="18"/>
      <c r="E3272" s="18"/>
    </row>
    <row r="3273" spans="1:5" x14ac:dyDescent="0.3">
      <c r="A3273" s="18"/>
      <c r="B3273" s="18"/>
      <c r="C3273" s="18"/>
      <c r="D3273" s="18"/>
      <c r="E3273" s="18"/>
    </row>
    <row r="3274" spans="1:5" x14ac:dyDescent="0.3">
      <c r="A3274" s="18"/>
      <c r="B3274" s="18"/>
      <c r="C3274" s="18"/>
      <c r="D3274" s="18"/>
      <c r="E3274" s="18"/>
    </row>
    <row r="3275" spans="1:5" x14ac:dyDescent="0.3">
      <c r="A3275" s="18"/>
      <c r="B3275" s="18"/>
      <c r="C3275" s="18"/>
      <c r="D3275" s="18"/>
      <c r="E3275" s="18"/>
    </row>
    <row r="3276" spans="1:5" x14ac:dyDescent="0.3">
      <c r="A3276" s="18"/>
      <c r="B3276" s="18"/>
      <c r="C3276" s="18"/>
      <c r="D3276" s="18"/>
      <c r="E3276" s="18"/>
    </row>
    <row r="3277" spans="1:5" x14ac:dyDescent="0.3">
      <c r="A3277" s="18"/>
      <c r="B3277" s="18"/>
      <c r="C3277" s="18"/>
      <c r="D3277" s="18"/>
      <c r="E3277" s="18"/>
    </row>
    <row r="3278" spans="1:5" x14ac:dyDescent="0.3">
      <c r="A3278" s="18"/>
      <c r="B3278" s="18"/>
      <c r="C3278" s="18"/>
      <c r="D3278" s="18"/>
      <c r="E3278" s="18"/>
    </row>
    <row r="3279" spans="1:5" x14ac:dyDescent="0.3">
      <c r="A3279" s="18"/>
      <c r="B3279" s="18"/>
      <c r="C3279" s="18"/>
      <c r="D3279" s="18"/>
      <c r="E3279" s="18"/>
    </row>
    <row r="3280" spans="1:5" x14ac:dyDescent="0.3">
      <c r="A3280" s="18"/>
      <c r="B3280" s="18"/>
      <c r="C3280" s="18"/>
      <c r="D3280" s="18"/>
      <c r="E3280" s="18"/>
    </row>
    <row r="3281" spans="1:5" x14ac:dyDescent="0.3">
      <c r="A3281" s="18"/>
      <c r="B3281" s="18"/>
      <c r="C3281" s="18"/>
      <c r="D3281" s="18"/>
      <c r="E3281" s="18"/>
    </row>
    <row r="3282" spans="1:5" x14ac:dyDescent="0.3">
      <c r="A3282" s="18"/>
      <c r="B3282" s="18"/>
      <c r="C3282" s="18"/>
      <c r="D3282" s="18"/>
      <c r="E3282" s="18"/>
    </row>
    <row r="3283" spans="1:5" x14ac:dyDescent="0.3">
      <c r="A3283" s="18"/>
      <c r="B3283" s="18"/>
      <c r="C3283" s="18"/>
      <c r="D3283" s="18"/>
      <c r="E3283" s="18"/>
    </row>
    <row r="3284" spans="1:5" x14ac:dyDescent="0.3">
      <c r="A3284" s="18"/>
      <c r="B3284" s="18"/>
      <c r="C3284" s="18"/>
      <c r="D3284" s="18"/>
      <c r="E3284" s="18"/>
    </row>
    <row r="3285" spans="1:5" x14ac:dyDescent="0.3">
      <c r="A3285" s="18"/>
      <c r="B3285" s="18"/>
      <c r="C3285" s="18"/>
      <c r="D3285" s="18"/>
      <c r="E3285" s="18"/>
    </row>
    <row r="3286" spans="1:5" x14ac:dyDescent="0.3">
      <c r="A3286" s="18"/>
      <c r="B3286" s="18"/>
      <c r="C3286" s="18"/>
      <c r="D3286" s="18"/>
      <c r="E3286" s="18"/>
    </row>
    <row r="3287" spans="1:5" x14ac:dyDescent="0.3">
      <c r="A3287" s="18"/>
      <c r="B3287" s="18"/>
      <c r="C3287" s="18"/>
      <c r="D3287" s="18"/>
      <c r="E3287" s="18"/>
    </row>
    <row r="3288" spans="1:5" x14ac:dyDescent="0.3">
      <c r="A3288" s="18"/>
      <c r="B3288" s="18"/>
      <c r="C3288" s="18"/>
      <c r="D3288" s="18"/>
      <c r="E3288" s="18"/>
    </row>
    <row r="3289" spans="1:5" x14ac:dyDescent="0.3">
      <c r="A3289" s="18"/>
      <c r="B3289" s="18"/>
      <c r="C3289" s="18"/>
      <c r="D3289" s="18"/>
      <c r="E3289" s="18"/>
    </row>
    <row r="3290" spans="1:5" x14ac:dyDescent="0.3">
      <c r="A3290" s="18"/>
      <c r="B3290" s="18"/>
      <c r="C3290" s="18"/>
      <c r="D3290" s="18"/>
      <c r="E3290" s="18"/>
    </row>
    <row r="3291" spans="1:5" x14ac:dyDescent="0.3">
      <c r="A3291" s="18"/>
      <c r="B3291" s="18"/>
      <c r="C3291" s="18"/>
      <c r="D3291" s="18"/>
      <c r="E3291" s="18"/>
    </row>
    <row r="3292" spans="1:5" x14ac:dyDescent="0.3">
      <c r="A3292" s="18"/>
      <c r="B3292" s="18"/>
      <c r="C3292" s="18"/>
      <c r="D3292" s="18"/>
      <c r="E3292" s="18"/>
    </row>
    <row r="3293" spans="1:5" x14ac:dyDescent="0.3">
      <c r="A3293" s="18"/>
      <c r="B3293" s="18"/>
      <c r="C3293" s="18"/>
      <c r="D3293" s="18"/>
      <c r="E3293" s="18"/>
    </row>
    <row r="3294" spans="1:5" x14ac:dyDescent="0.3">
      <c r="A3294" s="18"/>
      <c r="B3294" s="18"/>
      <c r="C3294" s="18"/>
      <c r="D3294" s="18"/>
      <c r="E3294" s="18"/>
    </row>
    <row r="3295" spans="1:5" x14ac:dyDescent="0.3">
      <c r="A3295" s="18"/>
      <c r="B3295" s="18"/>
      <c r="C3295" s="18"/>
      <c r="D3295" s="18"/>
      <c r="E3295" s="18"/>
    </row>
    <row r="3296" spans="1:5" x14ac:dyDescent="0.3">
      <c r="A3296" s="18"/>
      <c r="B3296" s="18"/>
      <c r="C3296" s="18"/>
      <c r="D3296" s="18"/>
      <c r="E3296" s="18"/>
    </row>
    <row r="3297" spans="1:5" x14ac:dyDescent="0.3">
      <c r="A3297" s="18"/>
      <c r="B3297" s="18"/>
      <c r="C3297" s="18"/>
      <c r="D3297" s="18"/>
      <c r="E3297" s="18"/>
    </row>
    <row r="3298" spans="1:5" x14ac:dyDescent="0.3">
      <c r="A3298" s="18"/>
      <c r="B3298" s="18"/>
      <c r="C3298" s="18"/>
      <c r="D3298" s="18"/>
      <c r="E3298" s="18"/>
    </row>
    <row r="3299" spans="1:5" x14ac:dyDescent="0.3">
      <c r="A3299" s="18"/>
      <c r="B3299" s="18"/>
      <c r="C3299" s="18"/>
      <c r="D3299" s="18"/>
      <c r="E3299" s="18"/>
    </row>
    <row r="3300" spans="1:5" x14ac:dyDescent="0.3">
      <c r="A3300" s="18"/>
      <c r="B3300" s="18"/>
      <c r="C3300" s="18"/>
      <c r="D3300" s="18"/>
      <c r="E3300" s="18"/>
    </row>
    <row r="3301" spans="1:5" x14ac:dyDescent="0.3">
      <c r="A3301" s="18"/>
      <c r="B3301" s="18"/>
      <c r="C3301" s="18"/>
      <c r="D3301" s="18"/>
      <c r="E3301" s="18"/>
    </row>
    <row r="3302" spans="1:5" x14ac:dyDescent="0.3">
      <c r="A3302" s="18"/>
      <c r="B3302" s="18"/>
      <c r="C3302" s="18"/>
      <c r="D3302" s="18"/>
      <c r="E3302" s="18"/>
    </row>
    <row r="3303" spans="1:5" x14ac:dyDescent="0.3">
      <c r="A3303" s="18"/>
      <c r="B3303" s="18"/>
      <c r="C3303" s="18"/>
      <c r="D3303" s="18"/>
      <c r="E3303" s="18"/>
    </row>
    <row r="3304" spans="1:5" x14ac:dyDescent="0.3">
      <c r="A3304" s="18"/>
      <c r="B3304" s="18"/>
      <c r="C3304" s="18"/>
      <c r="D3304" s="18"/>
      <c r="E3304" s="18"/>
    </row>
    <row r="3305" spans="1:5" x14ac:dyDescent="0.3">
      <c r="A3305" s="18"/>
      <c r="B3305" s="18"/>
      <c r="C3305" s="18"/>
      <c r="D3305" s="18"/>
      <c r="E3305" s="18"/>
    </row>
    <row r="3306" spans="1:5" x14ac:dyDescent="0.3">
      <c r="A3306" s="18"/>
      <c r="B3306" s="18"/>
      <c r="C3306" s="18"/>
      <c r="D3306" s="18"/>
      <c r="E3306" s="18"/>
    </row>
    <row r="3307" spans="1:5" x14ac:dyDescent="0.3">
      <c r="A3307" s="18"/>
      <c r="B3307" s="18"/>
      <c r="C3307" s="18"/>
      <c r="D3307" s="18"/>
      <c r="E3307" s="18"/>
    </row>
    <row r="3308" spans="1:5" x14ac:dyDescent="0.3">
      <c r="A3308" s="18"/>
      <c r="B3308" s="18"/>
      <c r="C3308" s="18"/>
      <c r="D3308" s="18"/>
      <c r="E3308" s="18"/>
    </row>
    <row r="3309" spans="1:5" x14ac:dyDescent="0.3">
      <c r="A3309" s="18"/>
      <c r="B3309" s="18"/>
      <c r="C3309" s="18"/>
      <c r="D3309" s="18"/>
      <c r="E3309" s="18"/>
    </row>
    <row r="3310" spans="1:5" x14ac:dyDescent="0.3">
      <c r="A3310" s="18"/>
      <c r="B3310" s="18"/>
      <c r="C3310" s="18"/>
      <c r="D3310" s="18"/>
      <c r="E3310" s="18"/>
    </row>
    <row r="3311" spans="1:5" x14ac:dyDescent="0.3">
      <c r="A3311" s="18"/>
      <c r="B3311" s="18"/>
      <c r="C3311" s="18"/>
      <c r="D3311" s="18"/>
      <c r="E3311" s="18"/>
    </row>
    <row r="3312" spans="1:5" x14ac:dyDescent="0.3">
      <c r="A3312" s="18"/>
      <c r="B3312" s="18"/>
      <c r="C3312" s="18"/>
      <c r="D3312" s="18"/>
      <c r="E3312" s="18"/>
    </row>
    <row r="3313" spans="1:5" x14ac:dyDescent="0.3">
      <c r="A3313" s="18"/>
      <c r="B3313" s="18"/>
      <c r="C3313" s="18"/>
      <c r="D3313" s="18"/>
      <c r="E3313" s="18"/>
    </row>
    <row r="3314" spans="1:5" x14ac:dyDescent="0.3">
      <c r="A3314" s="18"/>
      <c r="B3314" s="18"/>
      <c r="C3314" s="18"/>
      <c r="D3314" s="18"/>
      <c r="E3314" s="18"/>
    </row>
    <row r="3315" spans="1:5" x14ac:dyDescent="0.3">
      <c r="A3315" s="18"/>
      <c r="B3315" s="18"/>
      <c r="C3315" s="18"/>
      <c r="D3315" s="18"/>
      <c r="E3315" s="18"/>
    </row>
    <row r="3316" spans="1:5" x14ac:dyDescent="0.3">
      <c r="A3316" s="18"/>
      <c r="B3316" s="18"/>
      <c r="C3316" s="18"/>
      <c r="D3316" s="18"/>
      <c r="E3316" s="18"/>
    </row>
    <row r="3317" spans="1:5" x14ac:dyDescent="0.3">
      <c r="A3317" s="18"/>
      <c r="B3317" s="18"/>
      <c r="C3317" s="18"/>
      <c r="D3317" s="18"/>
      <c r="E3317" s="18"/>
    </row>
    <row r="3318" spans="1:5" x14ac:dyDescent="0.3">
      <c r="A3318" s="18"/>
      <c r="B3318" s="18"/>
      <c r="C3318" s="18"/>
      <c r="D3318" s="18"/>
      <c r="E3318" s="18"/>
    </row>
    <row r="3319" spans="1:5" x14ac:dyDescent="0.3">
      <c r="A3319" s="18"/>
      <c r="B3319" s="18"/>
      <c r="C3319" s="18"/>
      <c r="D3319" s="18"/>
      <c r="E3319" s="18"/>
    </row>
    <row r="3320" spans="1:5" x14ac:dyDescent="0.3">
      <c r="A3320" s="18"/>
      <c r="B3320" s="18"/>
      <c r="C3320" s="18"/>
      <c r="D3320" s="18"/>
      <c r="E3320" s="18"/>
    </row>
    <row r="3321" spans="1:5" x14ac:dyDescent="0.3">
      <c r="A3321" s="18"/>
      <c r="B3321" s="18"/>
      <c r="C3321" s="18"/>
      <c r="D3321" s="18"/>
      <c r="E3321" s="18"/>
    </row>
    <row r="3322" spans="1:5" x14ac:dyDescent="0.3">
      <c r="A3322" s="18"/>
      <c r="B3322" s="18"/>
      <c r="C3322" s="18"/>
      <c r="D3322" s="18"/>
      <c r="E3322" s="18"/>
    </row>
    <row r="3323" spans="1:5" x14ac:dyDescent="0.3">
      <c r="A3323" s="18"/>
      <c r="B3323" s="18"/>
      <c r="C3323" s="18"/>
      <c r="D3323" s="18"/>
      <c r="E3323" s="18"/>
    </row>
    <row r="3324" spans="1:5" x14ac:dyDescent="0.3">
      <c r="A3324" s="18"/>
      <c r="B3324" s="18"/>
      <c r="C3324" s="18"/>
      <c r="D3324" s="18"/>
      <c r="E3324" s="18"/>
    </row>
    <row r="3325" spans="1:5" x14ac:dyDescent="0.3">
      <c r="A3325" s="18"/>
      <c r="B3325" s="18"/>
      <c r="C3325" s="18"/>
      <c r="D3325" s="18"/>
      <c r="E3325" s="18"/>
    </row>
    <row r="3326" spans="1:5" x14ac:dyDescent="0.3">
      <c r="A3326" s="18"/>
      <c r="B3326" s="18"/>
      <c r="C3326" s="18"/>
      <c r="D3326" s="18"/>
      <c r="E3326" s="18"/>
    </row>
    <row r="3327" spans="1:5" x14ac:dyDescent="0.3">
      <c r="A3327" s="18"/>
      <c r="B3327" s="18"/>
      <c r="C3327" s="18"/>
      <c r="D3327" s="18"/>
      <c r="E3327" s="18"/>
    </row>
    <row r="3328" spans="1:5" x14ac:dyDescent="0.3">
      <c r="A3328" s="18"/>
      <c r="B3328" s="18"/>
      <c r="C3328" s="18"/>
      <c r="D3328" s="18"/>
      <c r="E3328" s="18"/>
    </row>
    <row r="3329" spans="1:5" x14ac:dyDescent="0.3">
      <c r="A3329" s="18"/>
      <c r="B3329" s="18"/>
      <c r="C3329" s="18"/>
      <c r="D3329" s="18"/>
      <c r="E3329" s="18"/>
    </row>
    <row r="3330" spans="1:5" x14ac:dyDescent="0.3">
      <c r="A3330" s="18"/>
      <c r="B3330" s="18"/>
      <c r="C3330" s="18"/>
      <c r="D3330" s="18"/>
      <c r="E3330" s="18"/>
    </row>
    <row r="3331" spans="1:5" x14ac:dyDescent="0.3">
      <c r="A3331" s="18"/>
      <c r="B3331" s="18"/>
      <c r="C3331" s="18"/>
      <c r="D3331" s="18"/>
      <c r="E3331" s="18"/>
    </row>
    <row r="3332" spans="1:5" x14ac:dyDescent="0.3">
      <c r="A3332" s="18"/>
      <c r="B3332" s="18"/>
      <c r="C3332" s="18"/>
      <c r="D3332" s="18"/>
      <c r="E3332" s="18"/>
    </row>
    <row r="3333" spans="1:5" x14ac:dyDescent="0.3">
      <c r="A3333" s="18"/>
      <c r="B3333" s="18"/>
      <c r="C3333" s="18"/>
      <c r="D3333" s="18"/>
      <c r="E3333" s="18"/>
    </row>
    <row r="3334" spans="1:5" x14ac:dyDescent="0.3">
      <c r="A3334" s="18"/>
      <c r="B3334" s="18"/>
      <c r="C3334" s="18"/>
      <c r="D3334" s="18"/>
      <c r="E3334" s="18"/>
    </row>
    <row r="3335" spans="1:5" x14ac:dyDescent="0.3">
      <c r="A3335" s="18"/>
      <c r="B3335" s="18"/>
      <c r="C3335" s="18"/>
      <c r="D3335" s="18"/>
      <c r="E3335" s="18"/>
    </row>
    <row r="3336" spans="1:5" x14ac:dyDescent="0.3">
      <c r="A3336" s="18"/>
      <c r="B3336" s="18"/>
      <c r="C3336" s="18"/>
      <c r="D3336" s="18"/>
      <c r="E3336" s="18"/>
    </row>
    <row r="3337" spans="1:5" x14ac:dyDescent="0.3">
      <c r="A3337" s="18"/>
      <c r="B3337" s="18"/>
      <c r="C3337" s="18"/>
      <c r="D3337" s="18"/>
      <c r="E3337" s="18"/>
    </row>
    <row r="3338" spans="1:5" x14ac:dyDescent="0.3">
      <c r="A3338" s="18"/>
      <c r="B3338" s="18"/>
      <c r="C3338" s="18"/>
      <c r="D3338" s="18"/>
      <c r="E3338" s="18"/>
    </row>
    <row r="3339" spans="1:5" x14ac:dyDescent="0.3">
      <c r="A3339" s="18"/>
      <c r="B3339" s="18"/>
      <c r="C3339" s="18"/>
      <c r="D3339" s="18"/>
      <c r="E3339" s="18"/>
    </row>
    <row r="3340" spans="1:5" x14ac:dyDescent="0.3">
      <c r="A3340" s="18"/>
      <c r="B3340" s="18"/>
      <c r="C3340" s="18"/>
      <c r="D3340" s="18"/>
      <c r="E3340" s="18"/>
    </row>
    <row r="3341" spans="1:5" x14ac:dyDescent="0.3">
      <c r="A3341" s="18"/>
      <c r="B3341" s="18"/>
      <c r="C3341" s="18"/>
      <c r="D3341" s="18"/>
      <c r="E3341" s="18"/>
    </row>
    <row r="3342" spans="1:5" x14ac:dyDescent="0.3">
      <c r="A3342" s="18"/>
      <c r="B3342" s="18"/>
      <c r="C3342" s="18"/>
      <c r="D3342" s="18"/>
      <c r="E3342" s="18"/>
    </row>
    <row r="3343" spans="1:5" x14ac:dyDescent="0.3">
      <c r="A3343" s="18"/>
      <c r="B3343" s="18"/>
      <c r="C3343" s="18"/>
      <c r="D3343" s="18"/>
      <c r="E3343" s="18"/>
    </row>
    <row r="3344" spans="1:5" x14ac:dyDescent="0.3">
      <c r="A3344" s="18"/>
      <c r="B3344" s="18"/>
      <c r="C3344" s="18"/>
      <c r="D3344" s="18"/>
      <c r="E3344" s="18"/>
    </row>
    <row r="3345" spans="1:5" x14ac:dyDescent="0.3">
      <c r="A3345" s="18"/>
      <c r="B3345" s="18"/>
      <c r="C3345" s="18"/>
      <c r="D3345" s="18"/>
      <c r="E3345" s="18"/>
    </row>
    <row r="3346" spans="1:5" x14ac:dyDescent="0.3">
      <c r="A3346" s="18"/>
      <c r="B3346" s="18"/>
      <c r="C3346" s="18"/>
      <c r="D3346" s="18"/>
      <c r="E3346" s="18"/>
    </row>
    <row r="3347" spans="1:5" x14ac:dyDescent="0.3">
      <c r="A3347" s="18"/>
      <c r="B3347" s="18"/>
      <c r="C3347" s="18"/>
      <c r="D3347" s="18"/>
      <c r="E3347" s="18"/>
    </row>
    <row r="3348" spans="1:5" x14ac:dyDescent="0.3">
      <c r="A3348" s="18"/>
      <c r="B3348" s="18"/>
      <c r="C3348" s="18"/>
      <c r="D3348" s="18"/>
      <c r="E3348" s="18"/>
    </row>
    <row r="3349" spans="1:5" x14ac:dyDescent="0.3">
      <c r="A3349" s="18"/>
      <c r="B3349" s="18"/>
      <c r="C3349" s="18"/>
      <c r="D3349" s="18"/>
      <c r="E3349" s="18"/>
    </row>
    <row r="3350" spans="1:5" x14ac:dyDescent="0.3">
      <c r="A3350" s="18"/>
      <c r="B3350" s="18"/>
      <c r="C3350" s="18"/>
      <c r="D3350" s="18"/>
      <c r="E3350" s="18"/>
    </row>
    <row r="3351" spans="1:5" x14ac:dyDescent="0.3">
      <c r="A3351" s="18"/>
      <c r="B3351" s="18"/>
      <c r="C3351" s="18"/>
      <c r="D3351" s="18"/>
      <c r="E3351" s="18"/>
    </row>
    <row r="3352" spans="1:5" x14ac:dyDescent="0.3">
      <c r="A3352" s="18"/>
      <c r="B3352" s="18"/>
      <c r="C3352" s="18"/>
      <c r="D3352" s="18"/>
      <c r="E3352" s="18"/>
    </row>
    <row r="3353" spans="1:5" x14ac:dyDescent="0.3">
      <c r="A3353" s="18"/>
      <c r="B3353" s="18"/>
      <c r="C3353" s="18"/>
      <c r="D3353" s="18"/>
      <c r="E3353" s="18"/>
    </row>
    <row r="3354" spans="1:5" x14ac:dyDescent="0.3">
      <c r="A3354" s="18"/>
      <c r="B3354" s="18"/>
      <c r="C3354" s="18"/>
      <c r="D3354" s="18"/>
      <c r="E3354" s="18"/>
    </row>
    <row r="3355" spans="1:5" x14ac:dyDescent="0.3">
      <c r="A3355" s="18"/>
      <c r="B3355" s="18"/>
      <c r="C3355" s="18"/>
      <c r="D3355" s="18"/>
      <c r="E3355" s="18"/>
    </row>
    <row r="3356" spans="1:5" x14ac:dyDescent="0.3">
      <c r="A3356" s="18"/>
      <c r="B3356" s="18"/>
      <c r="C3356" s="18"/>
      <c r="D3356" s="18"/>
      <c r="E3356" s="18"/>
    </row>
    <row r="3357" spans="1:5" x14ac:dyDescent="0.3">
      <c r="A3357" s="18"/>
      <c r="B3357" s="18"/>
      <c r="C3357" s="18"/>
      <c r="D3357" s="18"/>
      <c r="E3357" s="18"/>
    </row>
    <row r="3358" spans="1:5" x14ac:dyDescent="0.3">
      <c r="A3358" s="18"/>
      <c r="B3358" s="18"/>
      <c r="C3358" s="18"/>
      <c r="D3358" s="18"/>
      <c r="E3358" s="18"/>
    </row>
    <row r="3359" spans="1:5" x14ac:dyDescent="0.3">
      <c r="A3359" s="18"/>
      <c r="B3359" s="18"/>
      <c r="C3359" s="18"/>
      <c r="D3359" s="18"/>
      <c r="E3359" s="18"/>
    </row>
    <row r="3360" spans="1:5" x14ac:dyDescent="0.3">
      <c r="A3360" s="18"/>
      <c r="B3360" s="18"/>
      <c r="C3360" s="18"/>
      <c r="D3360" s="18"/>
      <c r="E3360" s="18"/>
    </row>
    <row r="3361" spans="1:5" x14ac:dyDescent="0.3">
      <c r="A3361" s="18"/>
      <c r="B3361" s="18"/>
      <c r="C3361" s="18"/>
      <c r="D3361" s="18"/>
      <c r="E3361" s="18"/>
    </row>
    <row r="3362" spans="1:5" x14ac:dyDescent="0.3">
      <c r="A3362" s="18"/>
      <c r="B3362" s="18"/>
      <c r="C3362" s="18"/>
      <c r="D3362" s="18"/>
      <c r="E3362" s="18"/>
    </row>
    <row r="3363" spans="1:5" x14ac:dyDescent="0.3">
      <c r="A3363" s="18"/>
      <c r="B3363" s="18"/>
      <c r="C3363" s="18"/>
      <c r="D3363" s="18"/>
      <c r="E3363" s="18"/>
    </row>
    <row r="3364" spans="1:5" x14ac:dyDescent="0.3">
      <c r="A3364" s="18"/>
      <c r="B3364" s="18"/>
      <c r="C3364" s="18"/>
      <c r="D3364" s="18"/>
      <c r="E3364" s="18"/>
    </row>
    <row r="3365" spans="1:5" x14ac:dyDescent="0.3">
      <c r="A3365" s="18"/>
      <c r="B3365" s="18"/>
      <c r="C3365" s="18"/>
      <c r="D3365" s="18"/>
      <c r="E3365" s="18"/>
    </row>
    <row r="3366" spans="1:5" x14ac:dyDescent="0.3">
      <c r="A3366" s="18"/>
      <c r="B3366" s="18"/>
      <c r="C3366" s="18"/>
      <c r="D3366" s="18"/>
      <c r="E3366" s="18"/>
    </row>
    <row r="3367" spans="1:5" x14ac:dyDescent="0.3">
      <c r="A3367" s="18"/>
      <c r="B3367" s="18"/>
      <c r="C3367" s="18"/>
      <c r="D3367" s="18"/>
      <c r="E3367" s="18"/>
    </row>
    <row r="3368" spans="1:5" x14ac:dyDescent="0.3">
      <c r="A3368" s="18"/>
      <c r="B3368" s="18"/>
      <c r="C3368" s="18"/>
      <c r="D3368" s="18"/>
      <c r="E3368" s="18"/>
    </row>
    <row r="3369" spans="1:5" x14ac:dyDescent="0.3">
      <c r="A3369" s="18"/>
      <c r="B3369" s="18"/>
      <c r="C3369" s="18"/>
      <c r="D3369" s="18"/>
      <c r="E3369" s="18"/>
    </row>
    <row r="3370" spans="1:5" x14ac:dyDescent="0.3">
      <c r="A3370" s="18"/>
      <c r="B3370" s="18"/>
      <c r="C3370" s="18"/>
      <c r="D3370" s="18"/>
      <c r="E3370" s="18"/>
    </row>
    <row r="3371" spans="1:5" x14ac:dyDescent="0.3">
      <c r="A3371" s="18"/>
      <c r="B3371" s="18"/>
      <c r="C3371" s="18"/>
      <c r="D3371" s="18"/>
      <c r="E3371" s="18"/>
    </row>
    <row r="3372" spans="1:5" x14ac:dyDescent="0.3">
      <c r="A3372" s="18"/>
      <c r="B3372" s="18"/>
      <c r="C3372" s="18"/>
      <c r="D3372" s="18"/>
      <c r="E3372" s="18"/>
    </row>
    <row r="3373" spans="1:5" x14ac:dyDescent="0.3">
      <c r="A3373" s="18"/>
      <c r="B3373" s="18"/>
      <c r="C3373" s="18"/>
      <c r="D3373" s="18"/>
      <c r="E3373" s="18"/>
    </row>
    <row r="3374" spans="1:5" x14ac:dyDescent="0.3">
      <c r="A3374" s="18"/>
      <c r="B3374" s="18"/>
      <c r="C3374" s="18"/>
      <c r="D3374" s="18"/>
      <c r="E3374" s="18"/>
    </row>
    <row r="3375" spans="1:5" x14ac:dyDescent="0.3">
      <c r="A3375" s="18"/>
      <c r="B3375" s="18"/>
      <c r="C3375" s="18"/>
      <c r="D3375" s="18"/>
      <c r="E3375" s="18"/>
    </row>
    <row r="3376" spans="1:5" x14ac:dyDescent="0.3">
      <c r="A3376" s="18"/>
      <c r="B3376" s="18"/>
      <c r="C3376" s="18"/>
      <c r="D3376" s="18"/>
      <c r="E3376" s="18"/>
    </row>
    <row r="3377" spans="1:5" x14ac:dyDescent="0.3">
      <c r="A3377" s="18"/>
      <c r="B3377" s="18"/>
      <c r="C3377" s="18"/>
      <c r="D3377" s="18"/>
      <c r="E3377" s="18"/>
    </row>
    <row r="3378" spans="1:5" x14ac:dyDescent="0.3">
      <c r="A3378" s="18"/>
      <c r="B3378" s="18"/>
      <c r="C3378" s="18"/>
      <c r="D3378" s="18"/>
      <c r="E3378" s="18"/>
    </row>
    <row r="3379" spans="1:5" x14ac:dyDescent="0.3">
      <c r="A3379" s="18"/>
      <c r="B3379" s="18"/>
      <c r="C3379" s="18"/>
      <c r="D3379" s="18"/>
      <c r="E3379" s="18"/>
    </row>
    <row r="3380" spans="1:5" x14ac:dyDescent="0.3">
      <c r="A3380" s="18"/>
      <c r="B3380" s="18"/>
      <c r="C3380" s="18"/>
      <c r="D3380" s="18"/>
      <c r="E3380" s="18"/>
    </row>
    <row r="3381" spans="1:5" x14ac:dyDescent="0.3">
      <c r="A3381" s="18"/>
      <c r="B3381" s="18"/>
      <c r="C3381" s="18"/>
      <c r="D3381" s="18"/>
      <c r="E3381" s="18"/>
    </row>
    <row r="3382" spans="1:5" x14ac:dyDescent="0.3">
      <c r="A3382" s="18"/>
      <c r="B3382" s="18"/>
      <c r="C3382" s="18"/>
      <c r="D3382" s="18"/>
      <c r="E3382" s="18"/>
    </row>
    <row r="3383" spans="1:5" x14ac:dyDescent="0.3">
      <c r="A3383" s="18"/>
      <c r="B3383" s="18"/>
      <c r="C3383" s="18"/>
      <c r="D3383" s="18"/>
      <c r="E3383" s="18"/>
    </row>
    <row r="3384" spans="1:5" x14ac:dyDescent="0.3">
      <c r="A3384" s="18"/>
      <c r="B3384" s="18"/>
      <c r="C3384" s="18"/>
      <c r="D3384" s="18"/>
      <c r="E3384" s="18"/>
    </row>
    <row r="3385" spans="1:5" x14ac:dyDescent="0.3">
      <c r="A3385" s="18"/>
      <c r="B3385" s="18"/>
      <c r="C3385" s="18"/>
      <c r="D3385" s="18"/>
      <c r="E3385" s="18"/>
    </row>
    <row r="3386" spans="1:5" x14ac:dyDescent="0.3">
      <c r="A3386" s="18"/>
      <c r="B3386" s="18"/>
      <c r="C3386" s="18"/>
      <c r="D3386" s="18"/>
      <c r="E3386" s="18"/>
    </row>
    <row r="3387" spans="1:5" x14ac:dyDescent="0.3">
      <c r="A3387" s="18"/>
      <c r="B3387" s="18"/>
      <c r="C3387" s="18"/>
      <c r="D3387" s="18"/>
      <c r="E3387" s="18"/>
    </row>
    <row r="3388" spans="1:5" x14ac:dyDescent="0.3">
      <c r="A3388" s="18"/>
      <c r="B3388" s="18"/>
      <c r="C3388" s="18"/>
      <c r="D3388" s="18"/>
      <c r="E3388" s="18"/>
    </row>
    <row r="3389" spans="1:5" x14ac:dyDescent="0.3">
      <c r="A3389" s="18"/>
      <c r="B3389" s="18"/>
      <c r="C3389" s="18"/>
      <c r="D3389" s="18"/>
      <c r="E3389" s="18"/>
    </row>
    <row r="3390" spans="1:5" x14ac:dyDescent="0.3">
      <c r="A3390" s="18"/>
      <c r="B3390" s="18"/>
      <c r="C3390" s="18"/>
      <c r="D3390" s="18"/>
      <c r="E3390" s="18"/>
    </row>
    <row r="3391" spans="1:5" x14ac:dyDescent="0.3">
      <c r="A3391" s="18"/>
      <c r="B3391" s="18"/>
      <c r="C3391" s="18"/>
      <c r="D3391" s="18"/>
      <c r="E3391" s="18"/>
    </row>
    <row r="3392" spans="1:5" x14ac:dyDescent="0.3">
      <c r="A3392" s="18"/>
      <c r="B3392" s="18"/>
      <c r="C3392" s="18"/>
      <c r="D3392" s="18"/>
      <c r="E3392" s="18"/>
    </row>
    <row r="3393" spans="1:5" x14ac:dyDescent="0.3">
      <c r="A3393" s="18"/>
      <c r="B3393" s="18"/>
      <c r="C3393" s="18"/>
      <c r="D3393" s="18"/>
      <c r="E3393" s="18"/>
    </row>
    <row r="3394" spans="1:5" x14ac:dyDescent="0.3">
      <c r="A3394" s="18"/>
      <c r="B3394" s="18"/>
      <c r="C3394" s="18"/>
      <c r="D3394" s="18"/>
      <c r="E3394" s="18"/>
    </row>
    <row r="3395" spans="1:5" x14ac:dyDescent="0.3">
      <c r="A3395" s="18"/>
      <c r="B3395" s="18"/>
      <c r="C3395" s="18"/>
      <c r="D3395" s="18"/>
      <c r="E3395" s="18"/>
    </row>
    <row r="3396" spans="1:5" x14ac:dyDescent="0.3">
      <c r="A3396" s="18"/>
      <c r="B3396" s="18"/>
      <c r="C3396" s="18"/>
      <c r="D3396" s="18"/>
      <c r="E3396" s="18"/>
    </row>
    <row r="3397" spans="1:5" x14ac:dyDescent="0.3">
      <c r="A3397" s="18"/>
      <c r="B3397" s="18"/>
      <c r="C3397" s="18"/>
      <c r="D3397" s="18"/>
      <c r="E3397" s="18"/>
    </row>
    <row r="3398" spans="1:5" x14ac:dyDescent="0.3">
      <c r="A3398" s="18"/>
      <c r="B3398" s="18"/>
      <c r="C3398" s="18"/>
      <c r="D3398" s="18"/>
      <c r="E3398" s="18"/>
    </row>
    <row r="3399" spans="1:5" x14ac:dyDescent="0.3">
      <c r="A3399" s="18"/>
      <c r="B3399" s="18"/>
      <c r="C3399" s="18"/>
      <c r="D3399" s="18"/>
      <c r="E3399" s="18"/>
    </row>
    <row r="3400" spans="1:5" x14ac:dyDescent="0.3">
      <c r="A3400" s="18"/>
      <c r="B3400" s="18"/>
      <c r="C3400" s="18"/>
      <c r="D3400" s="18"/>
      <c r="E3400" s="18"/>
    </row>
    <row r="3401" spans="1:5" x14ac:dyDescent="0.3">
      <c r="A3401" s="18"/>
      <c r="B3401" s="18"/>
      <c r="C3401" s="18"/>
      <c r="D3401" s="18"/>
      <c r="E3401" s="18"/>
    </row>
    <row r="3402" spans="1:5" x14ac:dyDescent="0.3">
      <c r="A3402" s="18"/>
      <c r="B3402" s="18"/>
      <c r="C3402" s="18"/>
      <c r="D3402" s="18"/>
      <c r="E3402" s="18"/>
    </row>
    <row r="3403" spans="1:5" x14ac:dyDescent="0.3">
      <c r="A3403" s="18"/>
      <c r="B3403" s="18"/>
      <c r="C3403" s="18"/>
      <c r="D3403" s="18"/>
      <c r="E3403" s="18"/>
    </row>
    <row r="3404" spans="1:5" x14ac:dyDescent="0.3">
      <c r="A3404" s="18"/>
      <c r="B3404" s="18"/>
      <c r="C3404" s="18"/>
      <c r="D3404" s="18"/>
      <c r="E3404" s="18"/>
    </row>
    <row r="3405" spans="1:5" x14ac:dyDescent="0.3">
      <c r="A3405" s="18"/>
      <c r="B3405" s="18"/>
      <c r="C3405" s="18"/>
      <c r="D3405" s="18"/>
      <c r="E3405" s="18"/>
    </row>
    <row r="3406" spans="1:5" x14ac:dyDescent="0.3">
      <c r="A3406" s="18"/>
      <c r="B3406" s="18"/>
      <c r="C3406" s="18"/>
      <c r="D3406" s="18"/>
      <c r="E3406" s="18"/>
    </row>
    <row r="3407" spans="1:5" x14ac:dyDescent="0.3">
      <c r="A3407" s="18"/>
      <c r="B3407" s="18"/>
      <c r="C3407" s="18"/>
      <c r="D3407" s="18"/>
      <c r="E3407" s="18"/>
    </row>
    <row r="3408" spans="1:5" x14ac:dyDescent="0.3">
      <c r="A3408" s="18"/>
      <c r="B3408" s="18"/>
      <c r="C3408" s="18"/>
      <c r="D3408" s="18"/>
      <c r="E3408" s="18"/>
    </row>
    <row r="3409" spans="1:5" x14ac:dyDescent="0.3">
      <c r="A3409" s="18"/>
      <c r="B3409" s="18"/>
      <c r="C3409" s="18"/>
      <c r="D3409" s="18"/>
      <c r="E3409" s="18"/>
    </row>
    <row r="3410" spans="1:5" x14ac:dyDescent="0.3">
      <c r="A3410" s="18"/>
      <c r="B3410" s="18"/>
      <c r="C3410" s="18"/>
      <c r="D3410" s="18"/>
      <c r="E3410" s="18"/>
    </row>
    <row r="3411" spans="1:5" x14ac:dyDescent="0.3">
      <c r="A3411" s="18"/>
      <c r="B3411" s="18"/>
      <c r="C3411" s="18"/>
      <c r="D3411" s="18"/>
      <c r="E3411" s="18"/>
    </row>
    <row r="3412" spans="1:5" x14ac:dyDescent="0.3">
      <c r="A3412" s="18"/>
      <c r="B3412" s="18"/>
      <c r="C3412" s="18"/>
      <c r="D3412" s="18"/>
      <c r="E3412" s="18"/>
    </row>
    <row r="3413" spans="1:5" x14ac:dyDescent="0.3">
      <c r="A3413" s="18"/>
      <c r="B3413" s="18"/>
      <c r="C3413" s="18"/>
      <c r="D3413" s="18"/>
      <c r="E3413" s="18"/>
    </row>
    <row r="3414" spans="1:5" x14ac:dyDescent="0.3">
      <c r="A3414" s="18"/>
      <c r="B3414" s="18"/>
      <c r="C3414" s="18"/>
      <c r="D3414" s="18"/>
      <c r="E3414" s="18"/>
    </row>
    <row r="3415" spans="1:5" x14ac:dyDescent="0.3">
      <c r="A3415" s="18"/>
      <c r="B3415" s="18"/>
      <c r="C3415" s="18"/>
      <c r="D3415" s="18"/>
      <c r="E3415" s="18"/>
    </row>
    <row r="3416" spans="1:5" x14ac:dyDescent="0.3">
      <c r="A3416" s="18"/>
      <c r="B3416" s="18"/>
      <c r="C3416" s="18"/>
      <c r="D3416" s="18"/>
      <c r="E3416" s="18"/>
    </row>
    <row r="3417" spans="1:5" x14ac:dyDescent="0.3">
      <c r="A3417" s="18"/>
      <c r="B3417" s="18"/>
      <c r="C3417" s="18"/>
      <c r="D3417" s="18"/>
      <c r="E3417" s="18"/>
    </row>
    <row r="3418" spans="1:5" x14ac:dyDescent="0.3">
      <c r="A3418" s="18"/>
      <c r="B3418" s="18"/>
      <c r="C3418" s="18"/>
      <c r="D3418" s="18"/>
      <c r="E3418" s="18"/>
    </row>
    <row r="3419" spans="1:5" x14ac:dyDescent="0.3">
      <c r="A3419" s="18"/>
      <c r="B3419" s="18"/>
      <c r="C3419" s="18"/>
      <c r="D3419" s="18"/>
      <c r="E3419" s="18"/>
    </row>
    <row r="3420" spans="1:5" x14ac:dyDescent="0.3">
      <c r="A3420" s="18"/>
      <c r="B3420" s="18"/>
      <c r="C3420" s="18"/>
      <c r="D3420" s="18"/>
      <c r="E3420" s="18"/>
    </row>
    <row r="3421" spans="1:5" x14ac:dyDescent="0.3">
      <c r="A3421" s="18"/>
      <c r="B3421" s="18"/>
      <c r="C3421" s="18"/>
      <c r="D3421" s="18"/>
      <c r="E3421" s="18"/>
    </row>
    <row r="3422" spans="1:5" x14ac:dyDescent="0.3">
      <c r="A3422" s="18"/>
      <c r="B3422" s="18"/>
      <c r="C3422" s="18"/>
      <c r="D3422" s="18"/>
      <c r="E3422" s="18"/>
    </row>
    <row r="3423" spans="1:5" x14ac:dyDescent="0.3">
      <c r="A3423" s="18"/>
      <c r="B3423" s="18"/>
      <c r="C3423" s="18"/>
      <c r="D3423" s="18"/>
      <c r="E3423" s="18"/>
    </row>
    <row r="3424" spans="1:5" x14ac:dyDescent="0.3">
      <c r="A3424" s="18"/>
      <c r="B3424" s="18"/>
      <c r="C3424" s="18"/>
      <c r="D3424" s="18"/>
      <c r="E3424" s="18"/>
    </row>
    <row r="3425" spans="1:5" x14ac:dyDescent="0.3">
      <c r="A3425" s="18"/>
      <c r="B3425" s="18"/>
      <c r="C3425" s="18"/>
      <c r="D3425" s="18"/>
      <c r="E3425" s="18"/>
    </row>
    <row r="3426" spans="1:5" x14ac:dyDescent="0.3">
      <c r="A3426" s="18"/>
      <c r="B3426" s="18"/>
      <c r="C3426" s="18"/>
      <c r="D3426" s="18"/>
      <c r="E3426" s="18"/>
    </row>
    <row r="3427" spans="1:5" x14ac:dyDescent="0.3">
      <c r="A3427" s="18"/>
      <c r="B3427" s="18"/>
      <c r="C3427" s="18"/>
      <c r="D3427" s="18"/>
      <c r="E3427" s="18"/>
    </row>
    <row r="3428" spans="1:5" x14ac:dyDescent="0.3">
      <c r="A3428" s="18"/>
      <c r="B3428" s="18"/>
      <c r="C3428" s="18"/>
      <c r="D3428" s="18"/>
      <c r="E3428" s="18"/>
    </row>
    <row r="3429" spans="1:5" x14ac:dyDescent="0.3">
      <c r="A3429" s="18"/>
      <c r="B3429" s="18"/>
      <c r="C3429" s="18"/>
      <c r="D3429" s="18"/>
      <c r="E3429" s="18"/>
    </row>
    <row r="3430" spans="1:5" x14ac:dyDescent="0.3">
      <c r="A3430" s="18"/>
      <c r="B3430" s="18"/>
      <c r="C3430" s="18"/>
      <c r="D3430" s="18"/>
      <c r="E3430" s="18"/>
    </row>
    <row r="3431" spans="1:5" x14ac:dyDescent="0.3">
      <c r="A3431" s="18"/>
      <c r="B3431" s="18"/>
      <c r="C3431" s="18"/>
      <c r="D3431" s="18"/>
      <c r="E3431" s="18"/>
    </row>
    <row r="3432" spans="1:5" x14ac:dyDescent="0.3">
      <c r="A3432" s="18"/>
      <c r="B3432" s="18"/>
      <c r="C3432" s="18"/>
      <c r="D3432" s="18"/>
      <c r="E3432" s="18"/>
    </row>
    <row r="3433" spans="1:5" x14ac:dyDescent="0.3">
      <c r="A3433" s="18"/>
      <c r="B3433" s="18"/>
      <c r="C3433" s="18"/>
      <c r="D3433" s="18"/>
      <c r="E3433" s="18"/>
    </row>
    <row r="3434" spans="1:5" x14ac:dyDescent="0.3">
      <c r="A3434" s="18"/>
      <c r="B3434" s="18"/>
      <c r="C3434" s="18"/>
      <c r="D3434" s="18"/>
      <c r="E3434" s="18"/>
    </row>
    <row r="3435" spans="1:5" x14ac:dyDescent="0.3">
      <c r="A3435" s="18"/>
      <c r="B3435" s="18"/>
      <c r="C3435" s="18"/>
      <c r="D3435" s="18"/>
      <c r="E3435" s="18"/>
    </row>
    <row r="3436" spans="1:5" x14ac:dyDescent="0.3">
      <c r="A3436" s="18"/>
      <c r="B3436" s="18"/>
      <c r="C3436" s="18"/>
      <c r="D3436" s="18"/>
      <c r="E3436" s="18"/>
    </row>
    <row r="3437" spans="1:5" x14ac:dyDescent="0.3">
      <c r="A3437" s="18"/>
      <c r="B3437" s="18"/>
      <c r="C3437" s="18"/>
      <c r="D3437" s="18"/>
      <c r="E3437" s="18"/>
    </row>
    <row r="3438" spans="1:5" x14ac:dyDescent="0.3">
      <c r="A3438" s="18"/>
      <c r="B3438" s="18"/>
      <c r="C3438" s="18"/>
      <c r="D3438" s="18"/>
      <c r="E3438" s="18"/>
    </row>
    <row r="3439" spans="1:5" x14ac:dyDescent="0.3">
      <c r="A3439" s="18"/>
      <c r="B3439" s="18"/>
      <c r="C3439" s="18"/>
      <c r="D3439" s="18"/>
      <c r="E3439" s="18"/>
    </row>
    <row r="3440" spans="1:5" x14ac:dyDescent="0.3">
      <c r="A3440" s="18"/>
      <c r="B3440" s="18"/>
      <c r="C3440" s="18"/>
      <c r="D3440" s="18"/>
      <c r="E3440" s="18"/>
    </row>
    <row r="3441" spans="1:5" x14ac:dyDescent="0.3">
      <c r="A3441" s="18"/>
      <c r="B3441" s="18"/>
      <c r="C3441" s="18"/>
      <c r="D3441" s="18"/>
      <c r="E3441" s="18"/>
    </row>
    <row r="3442" spans="1:5" x14ac:dyDescent="0.3">
      <c r="A3442" s="18"/>
      <c r="B3442" s="18"/>
      <c r="C3442" s="18"/>
      <c r="D3442" s="18"/>
      <c r="E3442" s="18"/>
    </row>
    <row r="3443" spans="1:5" x14ac:dyDescent="0.3">
      <c r="A3443" s="18"/>
      <c r="B3443" s="18"/>
      <c r="C3443" s="18"/>
      <c r="D3443" s="18"/>
      <c r="E3443" s="18"/>
    </row>
    <row r="3444" spans="1:5" x14ac:dyDescent="0.3">
      <c r="A3444" s="18"/>
      <c r="B3444" s="18"/>
      <c r="C3444" s="18"/>
      <c r="D3444" s="18"/>
      <c r="E3444" s="18"/>
    </row>
    <row r="3445" spans="1:5" x14ac:dyDescent="0.3">
      <c r="A3445" s="18"/>
      <c r="B3445" s="18"/>
      <c r="C3445" s="18"/>
      <c r="D3445" s="18"/>
      <c r="E3445" s="18"/>
    </row>
    <row r="3446" spans="1:5" x14ac:dyDescent="0.3">
      <c r="A3446" s="18"/>
      <c r="B3446" s="18"/>
      <c r="C3446" s="18"/>
      <c r="D3446" s="18"/>
      <c r="E3446" s="18"/>
    </row>
    <row r="3447" spans="1:5" x14ac:dyDescent="0.3">
      <c r="A3447" s="18"/>
      <c r="B3447" s="18"/>
      <c r="C3447" s="18"/>
      <c r="D3447" s="18"/>
      <c r="E3447" s="18"/>
    </row>
    <row r="3448" spans="1:5" x14ac:dyDescent="0.3">
      <c r="A3448" s="18"/>
      <c r="B3448" s="18"/>
      <c r="C3448" s="18"/>
      <c r="D3448" s="18"/>
      <c r="E3448" s="18"/>
    </row>
    <row r="3449" spans="1:5" x14ac:dyDescent="0.3">
      <c r="A3449" s="18"/>
      <c r="B3449" s="18"/>
      <c r="C3449" s="18"/>
      <c r="D3449" s="18"/>
      <c r="E3449" s="18"/>
    </row>
    <row r="3450" spans="1:5" x14ac:dyDescent="0.3">
      <c r="A3450" s="18"/>
      <c r="B3450" s="18"/>
      <c r="C3450" s="18"/>
      <c r="D3450" s="18"/>
      <c r="E3450" s="18"/>
    </row>
    <row r="3451" spans="1:5" x14ac:dyDescent="0.3">
      <c r="A3451" s="18"/>
      <c r="B3451" s="18"/>
      <c r="C3451" s="18"/>
      <c r="D3451" s="18"/>
      <c r="E3451" s="18"/>
    </row>
    <row r="3452" spans="1:5" x14ac:dyDescent="0.3">
      <c r="A3452" s="18"/>
      <c r="B3452" s="18"/>
      <c r="C3452" s="18"/>
      <c r="D3452" s="18"/>
      <c r="E3452" s="18"/>
    </row>
    <row r="3453" spans="1:5" x14ac:dyDescent="0.3">
      <c r="A3453" s="18"/>
      <c r="B3453" s="18"/>
      <c r="C3453" s="18"/>
      <c r="D3453" s="18"/>
      <c r="E3453" s="18"/>
    </row>
    <row r="3454" spans="1:5" x14ac:dyDescent="0.3">
      <c r="A3454" s="18"/>
      <c r="B3454" s="18"/>
      <c r="C3454" s="18"/>
      <c r="D3454" s="18"/>
      <c r="E3454" s="18"/>
    </row>
    <row r="3455" spans="1:5" x14ac:dyDescent="0.3">
      <c r="A3455" s="18"/>
      <c r="B3455" s="18"/>
      <c r="C3455" s="18"/>
      <c r="D3455" s="18"/>
      <c r="E3455" s="18"/>
    </row>
    <row r="3456" spans="1:5" x14ac:dyDescent="0.3">
      <c r="A3456" s="18"/>
      <c r="B3456" s="18"/>
      <c r="C3456" s="18"/>
      <c r="D3456" s="18"/>
      <c r="E3456" s="18"/>
    </row>
    <row r="3457" spans="1:5" x14ac:dyDescent="0.3">
      <c r="A3457" s="18"/>
      <c r="B3457" s="18"/>
      <c r="C3457" s="18"/>
      <c r="D3457" s="18"/>
      <c r="E3457" s="18"/>
    </row>
    <row r="3458" spans="1:5" x14ac:dyDescent="0.3">
      <c r="A3458" s="18"/>
      <c r="B3458" s="18"/>
      <c r="C3458" s="18"/>
      <c r="D3458" s="18"/>
      <c r="E3458" s="18"/>
    </row>
    <row r="3459" spans="1:5" x14ac:dyDescent="0.3">
      <c r="A3459" s="18"/>
      <c r="B3459" s="18"/>
      <c r="C3459" s="18"/>
      <c r="D3459" s="18"/>
      <c r="E3459" s="18"/>
    </row>
    <row r="3460" spans="1:5" x14ac:dyDescent="0.3">
      <c r="A3460" s="18"/>
      <c r="B3460" s="18"/>
      <c r="C3460" s="18"/>
      <c r="D3460" s="18"/>
      <c r="E3460" s="18"/>
    </row>
    <row r="3461" spans="1:5" x14ac:dyDescent="0.3">
      <c r="A3461" s="18"/>
      <c r="B3461" s="18"/>
      <c r="C3461" s="18"/>
      <c r="D3461" s="18"/>
      <c r="E3461" s="18"/>
    </row>
    <row r="3462" spans="1:5" x14ac:dyDescent="0.3">
      <c r="A3462" s="18"/>
      <c r="B3462" s="18"/>
      <c r="C3462" s="18"/>
      <c r="D3462" s="18"/>
      <c r="E3462" s="18"/>
    </row>
    <row r="3463" spans="1:5" x14ac:dyDescent="0.3">
      <c r="A3463" s="18"/>
      <c r="B3463" s="18"/>
      <c r="C3463" s="18"/>
      <c r="D3463" s="18"/>
      <c r="E3463" s="18"/>
    </row>
    <row r="3464" spans="1:5" x14ac:dyDescent="0.3">
      <c r="A3464" s="18"/>
      <c r="B3464" s="18"/>
      <c r="C3464" s="18"/>
      <c r="D3464" s="18"/>
      <c r="E3464" s="18"/>
    </row>
    <row r="3465" spans="1:5" x14ac:dyDescent="0.3">
      <c r="A3465" s="18"/>
      <c r="B3465" s="18"/>
      <c r="C3465" s="18"/>
      <c r="D3465" s="18"/>
      <c r="E3465" s="18"/>
    </row>
    <row r="3466" spans="1:5" x14ac:dyDescent="0.3">
      <c r="A3466" s="18"/>
      <c r="B3466" s="18"/>
      <c r="C3466" s="18"/>
      <c r="D3466" s="18"/>
      <c r="E3466" s="18"/>
    </row>
    <row r="3467" spans="1:5" x14ac:dyDescent="0.3">
      <c r="A3467" s="18"/>
      <c r="B3467" s="18"/>
      <c r="C3467" s="18"/>
      <c r="D3467" s="18"/>
      <c r="E3467" s="18"/>
    </row>
    <row r="3468" spans="1:5" x14ac:dyDescent="0.3">
      <c r="A3468" s="18"/>
      <c r="B3468" s="18"/>
      <c r="C3468" s="18"/>
      <c r="D3468" s="18"/>
      <c r="E3468" s="18"/>
    </row>
    <row r="3469" spans="1:5" x14ac:dyDescent="0.3">
      <c r="A3469" s="18"/>
      <c r="B3469" s="18"/>
      <c r="C3469" s="18"/>
      <c r="D3469" s="18"/>
      <c r="E3469" s="18"/>
    </row>
    <row r="3470" spans="1:5" x14ac:dyDescent="0.3">
      <c r="A3470" s="18"/>
      <c r="B3470" s="18"/>
      <c r="C3470" s="18"/>
      <c r="D3470" s="18"/>
      <c r="E3470" s="18"/>
    </row>
    <row r="3471" spans="1:5" x14ac:dyDescent="0.3">
      <c r="A3471" s="18"/>
      <c r="B3471" s="18"/>
      <c r="C3471" s="18"/>
      <c r="D3471" s="18"/>
      <c r="E3471" s="18"/>
    </row>
    <row r="3472" spans="1:5" x14ac:dyDescent="0.3">
      <c r="A3472" s="18"/>
      <c r="B3472" s="18"/>
      <c r="C3472" s="18"/>
      <c r="D3472" s="18"/>
      <c r="E3472" s="18"/>
    </row>
    <row r="3473" spans="1:5" x14ac:dyDescent="0.3">
      <c r="A3473" s="18"/>
      <c r="B3473" s="18"/>
      <c r="C3473" s="18"/>
      <c r="D3473" s="18"/>
      <c r="E3473" s="18"/>
    </row>
    <row r="3474" spans="1:5" x14ac:dyDescent="0.3">
      <c r="A3474" s="18"/>
      <c r="B3474" s="18"/>
      <c r="C3474" s="18"/>
      <c r="D3474" s="18"/>
      <c r="E3474" s="18"/>
    </row>
    <row r="3475" spans="1:5" x14ac:dyDescent="0.3">
      <c r="A3475" s="18"/>
      <c r="B3475" s="18"/>
      <c r="C3475" s="18"/>
      <c r="D3475" s="18"/>
      <c r="E3475" s="18"/>
    </row>
    <row r="3476" spans="1:5" x14ac:dyDescent="0.3">
      <c r="A3476" s="18"/>
      <c r="B3476" s="18"/>
      <c r="C3476" s="18"/>
      <c r="D3476" s="18"/>
      <c r="E3476" s="18"/>
    </row>
    <row r="3477" spans="1:5" x14ac:dyDescent="0.3">
      <c r="A3477" s="18"/>
      <c r="B3477" s="18"/>
      <c r="C3477" s="18"/>
      <c r="D3477" s="18"/>
      <c r="E3477" s="18"/>
    </row>
    <row r="3478" spans="1:5" x14ac:dyDescent="0.3">
      <c r="A3478" s="18"/>
      <c r="B3478" s="18"/>
      <c r="C3478" s="18"/>
      <c r="D3478" s="18"/>
      <c r="E3478" s="18"/>
    </row>
    <row r="3479" spans="1:5" x14ac:dyDescent="0.3">
      <c r="A3479" s="18"/>
      <c r="B3479" s="18"/>
      <c r="C3479" s="18"/>
      <c r="D3479" s="18"/>
      <c r="E3479" s="18"/>
    </row>
    <row r="3480" spans="1:5" x14ac:dyDescent="0.3">
      <c r="A3480" s="18"/>
      <c r="B3480" s="18"/>
      <c r="C3480" s="18"/>
      <c r="D3480" s="18"/>
      <c r="E3480" s="18"/>
    </row>
    <row r="3481" spans="1:5" x14ac:dyDescent="0.3">
      <c r="A3481" s="18"/>
      <c r="B3481" s="18"/>
      <c r="C3481" s="18"/>
      <c r="D3481" s="18"/>
      <c r="E3481" s="18"/>
    </row>
    <row r="3482" spans="1:5" x14ac:dyDescent="0.3">
      <c r="A3482" s="18"/>
      <c r="B3482" s="18"/>
      <c r="C3482" s="18"/>
      <c r="D3482" s="18"/>
      <c r="E3482" s="18"/>
    </row>
    <row r="3483" spans="1:5" x14ac:dyDescent="0.3">
      <c r="A3483" s="18"/>
      <c r="B3483" s="18"/>
      <c r="C3483" s="18"/>
      <c r="D3483" s="18"/>
      <c r="E3483" s="18"/>
    </row>
    <row r="3484" spans="1:5" x14ac:dyDescent="0.3">
      <c r="A3484" s="18"/>
      <c r="B3484" s="18"/>
      <c r="C3484" s="18"/>
      <c r="D3484" s="18"/>
      <c r="E3484" s="18"/>
    </row>
    <row r="3485" spans="1:5" x14ac:dyDescent="0.3">
      <c r="A3485" s="18"/>
      <c r="B3485" s="18"/>
      <c r="C3485" s="18"/>
      <c r="D3485" s="18"/>
      <c r="E3485" s="18"/>
    </row>
    <row r="3486" spans="1:5" x14ac:dyDescent="0.3">
      <c r="A3486" s="18"/>
      <c r="B3486" s="18"/>
      <c r="C3486" s="18"/>
      <c r="D3486" s="18"/>
      <c r="E3486" s="18"/>
    </row>
    <row r="3487" spans="1:5" x14ac:dyDescent="0.3">
      <c r="A3487" s="18"/>
      <c r="B3487" s="18"/>
      <c r="C3487" s="18"/>
      <c r="D3487" s="18"/>
      <c r="E3487" s="18"/>
    </row>
    <row r="3488" spans="1:5" x14ac:dyDescent="0.3">
      <c r="A3488" s="18"/>
      <c r="B3488" s="18"/>
      <c r="C3488" s="18"/>
      <c r="D3488" s="18"/>
      <c r="E3488" s="18"/>
    </row>
    <row r="3489" spans="1:5" x14ac:dyDescent="0.3">
      <c r="A3489" s="18"/>
      <c r="B3489" s="18"/>
      <c r="C3489" s="18"/>
      <c r="D3489" s="18"/>
      <c r="E3489" s="18"/>
    </row>
    <row r="3490" spans="1:5" x14ac:dyDescent="0.3">
      <c r="A3490" s="18"/>
      <c r="B3490" s="18"/>
      <c r="C3490" s="18"/>
      <c r="D3490" s="18"/>
      <c r="E3490" s="18"/>
    </row>
    <row r="3491" spans="1:5" x14ac:dyDescent="0.3">
      <c r="A3491" s="18"/>
      <c r="B3491" s="18"/>
      <c r="C3491" s="18"/>
      <c r="D3491" s="18"/>
      <c r="E3491" s="18"/>
    </row>
    <row r="3492" spans="1:5" x14ac:dyDescent="0.3">
      <c r="A3492" s="18"/>
      <c r="B3492" s="18"/>
      <c r="C3492" s="18"/>
      <c r="D3492" s="18"/>
      <c r="E3492" s="18"/>
    </row>
    <row r="3493" spans="1:5" x14ac:dyDescent="0.3">
      <c r="A3493" s="18"/>
      <c r="B3493" s="18"/>
      <c r="C3493" s="18"/>
      <c r="D3493" s="18"/>
      <c r="E3493" s="18"/>
    </row>
    <row r="3494" spans="1:5" x14ac:dyDescent="0.3">
      <c r="A3494" s="18"/>
      <c r="B3494" s="18"/>
      <c r="C3494" s="18"/>
      <c r="D3494" s="18"/>
      <c r="E3494" s="18"/>
    </row>
    <row r="3495" spans="1:5" x14ac:dyDescent="0.3">
      <c r="A3495" s="18"/>
      <c r="B3495" s="18"/>
      <c r="C3495" s="18"/>
      <c r="D3495" s="18"/>
      <c r="E3495" s="18"/>
    </row>
    <row r="3496" spans="1:5" x14ac:dyDescent="0.3">
      <c r="A3496" s="18"/>
      <c r="B3496" s="18"/>
      <c r="C3496" s="18"/>
      <c r="D3496" s="18"/>
      <c r="E3496" s="18"/>
    </row>
    <row r="3497" spans="1:5" x14ac:dyDescent="0.3">
      <c r="A3497" s="18"/>
      <c r="B3497" s="18"/>
      <c r="C3497" s="18"/>
      <c r="D3497" s="18"/>
      <c r="E3497" s="18"/>
    </row>
    <row r="3498" spans="1:5" x14ac:dyDescent="0.3">
      <c r="A3498" s="18"/>
      <c r="B3498" s="18"/>
      <c r="C3498" s="18"/>
      <c r="D3498" s="18"/>
      <c r="E3498" s="18"/>
    </row>
    <row r="3499" spans="1:5" x14ac:dyDescent="0.3">
      <c r="A3499" s="18"/>
      <c r="B3499" s="18"/>
      <c r="C3499" s="18"/>
      <c r="D3499" s="18"/>
      <c r="E3499" s="18"/>
    </row>
    <row r="3500" spans="1:5" x14ac:dyDescent="0.3">
      <c r="A3500" s="18"/>
      <c r="B3500" s="18"/>
      <c r="C3500" s="18"/>
      <c r="D3500" s="18"/>
      <c r="E3500" s="18"/>
    </row>
    <row r="3501" spans="1:5" x14ac:dyDescent="0.3">
      <c r="A3501" s="18"/>
      <c r="B3501" s="18"/>
      <c r="C3501" s="18"/>
      <c r="D3501" s="18"/>
      <c r="E3501" s="18"/>
    </row>
    <row r="3502" spans="1:5" x14ac:dyDescent="0.3">
      <c r="A3502" s="18"/>
      <c r="B3502" s="18"/>
      <c r="C3502" s="18"/>
      <c r="D3502" s="18"/>
      <c r="E3502" s="18"/>
    </row>
    <row r="3503" spans="1:5" x14ac:dyDescent="0.3">
      <c r="A3503" s="18"/>
      <c r="B3503" s="18"/>
      <c r="C3503" s="18"/>
      <c r="D3503" s="18"/>
      <c r="E3503" s="18"/>
    </row>
    <row r="3504" spans="1:5" x14ac:dyDescent="0.3">
      <c r="A3504" s="18"/>
      <c r="B3504" s="18"/>
      <c r="C3504" s="18"/>
      <c r="D3504" s="18"/>
      <c r="E3504" s="18"/>
    </row>
    <row r="3505" spans="1:5" x14ac:dyDescent="0.3">
      <c r="A3505" s="18"/>
      <c r="B3505" s="18"/>
      <c r="C3505" s="18"/>
      <c r="D3505" s="18"/>
      <c r="E3505" s="18"/>
    </row>
    <row r="3506" spans="1:5" x14ac:dyDescent="0.3">
      <c r="A3506" s="18"/>
      <c r="B3506" s="18"/>
      <c r="C3506" s="18"/>
      <c r="D3506" s="18"/>
      <c r="E3506" s="18"/>
    </row>
    <row r="3507" spans="1:5" x14ac:dyDescent="0.3">
      <c r="A3507" s="18"/>
      <c r="B3507" s="18"/>
      <c r="C3507" s="18"/>
      <c r="D3507" s="18"/>
      <c r="E3507" s="18"/>
    </row>
    <row r="3508" spans="1:5" x14ac:dyDescent="0.3">
      <c r="A3508" s="18"/>
      <c r="B3508" s="18"/>
      <c r="C3508" s="18"/>
      <c r="D3508" s="18"/>
      <c r="E3508" s="18"/>
    </row>
    <row r="3509" spans="1:5" x14ac:dyDescent="0.3">
      <c r="A3509" s="18"/>
      <c r="B3509" s="18"/>
      <c r="C3509" s="18"/>
      <c r="D3509" s="18"/>
      <c r="E3509" s="18"/>
    </row>
    <row r="3510" spans="1:5" x14ac:dyDescent="0.3">
      <c r="A3510" s="18"/>
      <c r="B3510" s="18"/>
      <c r="C3510" s="18"/>
      <c r="D3510" s="18"/>
      <c r="E3510" s="18"/>
    </row>
    <row r="3511" spans="1:5" x14ac:dyDescent="0.3">
      <c r="A3511" s="18"/>
      <c r="B3511" s="18"/>
      <c r="C3511" s="18"/>
      <c r="D3511" s="18"/>
      <c r="E3511" s="18"/>
    </row>
    <row r="3512" spans="1:5" x14ac:dyDescent="0.3">
      <c r="A3512" s="18"/>
      <c r="B3512" s="18"/>
      <c r="C3512" s="18"/>
      <c r="D3512" s="18"/>
      <c r="E3512" s="18"/>
    </row>
    <row r="3513" spans="1:5" x14ac:dyDescent="0.3">
      <c r="A3513" s="18"/>
      <c r="B3513" s="18"/>
      <c r="C3513" s="18"/>
      <c r="D3513" s="18"/>
      <c r="E3513" s="18"/>
    </row>
    <row r="3514" spans="1:5" x14ac:dyDescent="0.3">
      <c r="A3514" s="18"/>
      <c r="B3514" s="18"/>
      <c r="C3514" s="18"/>
      <c r="D3514" s="18"/>
      <c r="E3514" s="18"/>
    </row>
    <row r="3515" spans="1:5" x14ac:dyDescent="0.3">
      <c r="A3515" s="18"/>
      <c r="B3515" s="18"/>
      <c r="C3515" s="18"/>
      <c r="D3515" s="18"/>
      <c r="E3515" s="18"/>
    </row>
    <row r="3516" spans="1:5" x14ac:dyDescent="0.3">
      <c r="A3516" s="18"/>
      <c r="B3516" s="18"/>
      <c r="C3516" s="18"/>
      <c r="D3516" s="18"/>
      <c r="E3516" s="18"/>
    </row>
    <row r="3517" spans="1:5" x14ac:dyDescent="0.3">
      <c r="A3517" s="18"/>
      <c r="B3517" s="18"/>
      <c r="C3517" s="18"/>
      <c r="D3517" s="18"/>
      <c r="E3517" s="18"/>
    </row>
    <row r="3518" spans="1:5" x14ac:dyDescent="0.3">
      <c r="A3518" s="18"/>
      <c r="B3518" s="18"/>
      <c r="C3518" s="18"/>
      <c r="D3518" s="18"/>
      <c r="E3518" s="18"/>
    </row>
    <row r="3519" spans="1:5" x14ac:dyDescent="0.3">
      <c r="A3519" s="18"/>
      <c r="B3519" s="18"/>
      <c r="C3519" s="18"/>
      <c r="D3519" s="18"/>
      <c r="E3519" s="18"/>
    </row>
    <row r="3520" spans="1:5" x14ac:dyDescent="0.3">
      <c r="A3520" s="18"/>
      <c r="B3520" s="18"/>
      <c r="C3520" s="18"/>
      <c r="D3520" s="18"/>
      <c r="E3520" s="18"/>
    </row>
    <row r="3521" spans="1:5" x14ac:dyDescent="0.3">
      <c r="A3521" s="18"/>
      <c r="B3521" s="18"/>
      <c r="C3521" s="18"/>
      <c r="D3521" s="18"/>
      <c r="E3521" s="18"/>
    </row>
    <row r="3522" spans="1:5" x14ac:dyDescent="0.3">
      <c r="A3522" s="18"/>
      <c r="B3522" s="18"/>
      <c r="C3522" s="18"/>
      <c r="D3522" s="18"/>
      <c r="E3522" s="18"/>
    </row>
    <row r="3523" spans="1:5" x14ac:dyDescent="0.3">
      <c r="A3523" s="18"/>
      <c r="B3523" s="18"/>
      <c r="C3523" s="18"/>
      <c r="D3523" s="18"/>
      <c r="E3523" s="18"/>
    </row>
    <row r="3524" spans="1:5" x14ac:dyDescent="0.3">
      <c r="A3524" s="18"/>
      <c r="B3524" s="18"/>
      <c r="C3524" s="18"/>
      <c r="D3524" s="18"/>
      <c r="E3524" s="18"/>
    </row>
    <row r="3525" spans="1:5" x14ac:dyDescent="0.3">
      <c r="A3525" s="18"/>
      <c r="B3525" s="18"/>
      <c r="C3525" s="18"/>
      <c r="D3525" s="18"/>
      <c r="E3525" s="18"/>
    </row>
    <row r="3526" spans="1:5" x14ac:dyDescent="0.3">
      <c r="A3526" s="18"/>
      <c r="B3526" s="18"/>
      <c r="C3526" s="18"/>
      <c r="D3526" s="18"/>
      <c r="E3526" s="18"/>
    </row>
    <row r="3527" spans="1:5" x14ac:dyDescent="0.3">
      <c r="A3527" s="18"/>
      <c r="B3527" s="18"/>
      <c r="C3527" s="18"/>
      <c r="D3527" s="18"/>
      <c r="E3527" s="18"/>
    </row>
    <row r="3528" spans="1:5" x14ac:dyDescent="0.3">
      <c r="A3528" s="18"/>
      <c r="B3528" s="18"/>
      <c r="C3528" s="18"/>
      <c r="D3528" s="18"/>
      <c r="E3528" s="18"/>
    </row>
    <row r="3529" spans="1:5" x14ac:dyDescent="0.3">
      <c r="A3529" s="18"/>
      <c r="B3529" s="18"/>
      <c r="C3529" s="18"/>
      <c r="D3529" s="18"/>
      <c r="E3529" s="18"/>
    </row>
    <row r="3530" spans="1:5" x14ac:dyDescent="0.3">
      <c r="A3530" s="18"/>
      <c r="B3530" s="18"/>
      <c r="C3530" s="18"/>
      <c r="D3530" s="18"/>
      <c r="E3530" s="18"/>
    </row>
    <row r="3531" spans="1:5" x14ac:dyDescent="0.3">
      <c r="A3531" s="18"/>
      <c r="B3531" s="18"/>
      <c r="C3531" s="18"/>
      <c r="D3531" s="18"/>
      <c r="E3531" s="18"/>
    </row>
    <row r="3532" spans="1:5" x14ac:dyDescent="0.3">
      <c r="A3532" s="18"/>
      <c r="B3532" s="18"/>
      <c r="C3532" s="18"/>
      <c r="D3532" s="18"/>
      <c r="E3532" s="18"/>
    </row>
    <row r="3533" spans="1:5" x14ac:dyDescent="0.3">
      <c r="A3533" s="18"/>
      <c r="B3533" s="18"/>
      <c r="C3533" s="18"/>
      <c r="D3533" s="18"/>
      <c r="E3533" s="18"/>
    </row>
    <row r="3534" spans="1:5" x14ac:dyDescent="0.3">
      <c r="A3534" s="18"/>
      <c r="B3534" s="18"/>
      <c r="C3534" s="18"/>
      <c r="D3534" s="18"/>
      <c r="E3534" s="18"/>
    </row>
    <row r="3535" spans="1:5" x14ac:dyDescent="0.3">
      <c r="A3535" s="18"/>
      <c r="B3535" s="18"/>
      <c r="C3535" s="18"/>
      <c r="D3535" s="18"/>
      <c r="E3535" s="18"/>
    </row>
    <row r="3536" spans="1:5" x14ac:dyDescent="0.3">
      <c r="A3536" s="18"/>
      <c r="B3536" s="18"/>
      <c r="C3536" s="18"/>
      <c r="D3536" s="18"/>
      <c r="E3536" s="18"/>
    </row>
    <row r="3537" spans="1:5" x14ac:dyDescent="0.3">
      <c r="A3537" s="18"/>
      <c r="B3537" s="18"/>
      <c r="C3537" s="18"/>
      <c r="D3537" s="18"/>
      <c r="E3537" s="18"/>
    </row>
    <row r="3538" spans="1:5" x14ac:dyDescent="0.3">
      <c r="A3538" s="18"/>
      <c r="B3538" s="18"/>
      <c r="C3538" s="18"/>
      <c r="D3538" s="18"/>
      <c r="E3538" s="18"/>
    </row>
    <row r="3539" spans="1:5" x14ac:dyDescent="0.3">
      <c r="A3539" s="18"/>
      <c r="B3539" s="18"/>
      <c r="C3539" s="18"/>
      <c r="D3539" s="18"/>
      <c r="E3539" s="18"/>
    </row>
    <row r="3540" spans="1:5" x14ac:dyDescent="0.3">
      <c r="A3540" s="18"/>
      <c r="B3540" s="18"/>
      <c r="C3540" s="18"/>
      <c r="D3540" s="18"/>
      <c r="E3540" s="18"/>
    </row>
    <row r="3541" spans="1:5" x14ac:dyDescent="0.3">
      <c r="A3541" s="18"/>
      <c r="B3541" s="18"/>
      <c r="C3541" s="18"/>
      <c r="D3541" s="18"/>
      <c r="E3541" s="18"/>
    </row>
    <row r="3542" spans="1:5" x14ac:dyDescent="0.3">
      <c r="A3542" s="18"/>
      <c r="B3542" s="18"/>
      <c r="C3542" s="18"/>
      <c r="D3542" s="18"/>
      <c r="E3542" s="18"/>
    </row>
    <row r="3543" spans="1:5" x14ac:dyDescent="0.3">
      <c r="A3543" s="18"/>
      <c r="B3543" s="18"/>
      <c r="C3543" s="18"/>
      <c r="D3543" s="18"/>
      <c r="E3543" s="18"/>
    </row>
    <row r="3544" spans="1:5" x14ac:dyDescent="0.3">
      <c r="A3544" s="18"/>
      <c r="B3544" s="18"/>
      <c r="C3544" s="18"/>
      <c r="D3544" s="18"/>
      <c r="E3544" s="18"/>
    </row>
    <row r="3545" spans="1:5" x14ac:dyDescent="0.3">
      <c r="A3545" s="18"/>
      <c r="B3545" s="18"/>
      <c r="C3545" s="18"/>
      <c r="D3545" s="18"/>
      <c r="E3545" s="18"/>
    </row>
    <row r="3546" spans="1:5" x14ac:dyDescent="0.3">
      <c r="A3546" s="18"/>
      <c r="B3546" s="18"/>
      <c r="C3546" s="18"/>
      <c r="D3546" s="18"/>
      <c r="E3546" s="18"/>
    </row>
    <row r="3547" spans="1:5" x14ac:dyDescent="0.3">
      <c r="A3547" s="18"/>
      <c r="B3547" s="18"/>
      <c r="C3547" s="18"/>
      <c r="D3547" s="18"/>
      <c r="E3547" s="18"/>
    </row>
    <row r="3548" spans="1:5" x14ac:dyDescent="0.3">
      <c r="A3548" s="18"/>
      <c r="B3548" s="18"/>
      <c r="C3548" s="18"/>
      <c r="D3548" s="18"/>
      <c r="E3548" s="18"/>
    </row>
    <row r="3549" spans="1:5" x14ac:dyDescent="0.3">
      <c r="A3549" s="18"/>
      <c r="B3549" s="18"/>
      <c r="C3549" s="18"/>
      <c r="D3549" s="18"/>
      <c r="E3549" s="18"/>
    </row>
    <row r="3550" spans="1:5" x14ac:dyDescent="0.3">
      <c r="A3550" s="18"/>
      <c r="B3550" s="18"/>
      <c r="C3550" s="18"/>
      <c r="D3550" s="18"/>
      <c r="E3550" s="18"/>
    </row>
    <row r="3551" spans="1:5" x14ac:dyDescent="0.3">
      <c r="A3551" s="18"/>
      <c r="B3551" s="18"/>
      <c r="C3551" s="18"/>
      <c r="D3551" s="18"/>
      <c r="E3551" s="18"/>
    </row>
    <row r="3552" spans="1:5" x14ac:dyDescent="0.3">
      <c r="A3552" s="18"/>
      <c r="B3552" s="18"/>
      <c r="C3552" s="18"/>
      <c r="D3552" s="18"/>
      <c r="E3552" s="18"/>
    </row>
    <row r="3553" spans="1:5" x14ac:dyDescent="0.3">
      <c r="A3553" s="18"/>
      <c r="B3553" s="18"/>
      <c r="C3553" s="18"/>
      <c r="D3553" s="18"/>
      <c r="E3553" s="18"/>
    </row>
    <row r="3554" spans="1:5" x14ac:dyDescent="0.3">
      <c r="A3554" s="18"/>
      <c r="B3554" s="18"/>
      <c r="C3554" s="18"/>
      <c r="D3554" s="18"/>
      <c r="E3554" s="18"/>
    </row>
    <row r="3555" spans="1:5" x14ac:dyDescent="0.3">
      <c r="A3555" s="18"/>
      <c r="B3555" s="18"/>
      <c r="C3555" s="18"/>
      <c r="D3555" s="18"/>
      <c r="E3555" s="18"/>
    </row>
    <row r="3556" spans="1:5" x14ac:dyDescent="0.3">
      <c r="A3556" s="18"/>
      <c r="B3556" s="18"/>
      <c r="C3556" s="18"/>
      <c r="D3556" s="18"/>
      <c r="E3556" s="18"/>
    </row>
    <row r="3557" spans="1:5" x14ac:dyDescent="0.3">
      <c r="A3557" s="18"/>
      <c r="B3557" s="18"/>
      <c r="C3557" s="18"/>
      <c r="D3557" s="18"/>
      <c r="E3557" s="18"/>
    </row>
    <row r="3558" spans="1:5" x14ac:dyDescent="0.3">
      <c r="A3558" s="18"/>
      <c r="B3558" s="18"/>
      <c r="C3558" s="18"/>
      <c r="D3558" s="18"/>
      <c r="E3558" s="18"/>
    </row>
    <row r="3559" spans="1:5" x14ac:dyDescent="0.3">
      <c r="A3559" s="18"/>
      <c r="B3559" s="18"/>
      <c r="C3559" s="18"/>
      <c r="D3559" s="18"/>
      <c r="E3559" s="18"/>
    </row>
    <row r="3560" spans="1:5" x14ac:dyDescent="0.3">
      <c r="A3560" s="18"/>
      <c r="B3560" s="18"/>
      <c r="C3560" s="18"/>
      <c r="D3560" s="18"/>
      <c r="E3560" s="18"/>
    </row>
    <row r="3561" spans="1:5" x14ac:dyDescent="0.3">
      <c r="A3561" s="18"/>
      <c r="B3561" s="18"/>
      <c r="C3561" s="18"/>
      <c r="D3561" s="18"/>
      <c r="E3561" s="18"/>
    </row>
    <row r="3562" spans="1:5" x14ac:dyDescent="0.3">
      <c r="A3562" s="18"/>
      <c r="B3562" s="18"/>
      <c r="C3562" s="18"/>
      <c r="D3562" s="18"/>
      <c r="E3562" s="18"/>
    </row>
    <row r="3563" spans="1:5" x14ac:dyDescent="0.3">
      <c r="A3563" s="18"/>
      <c r="B3563" s="18"/>
      <c r="C3563" s="18"/>
      <c r="D3563" s="18"/>
      <c r="E3563" s="18"/>
    </row>
    <row r="3564" spans="1:5" x14ac:dyDescent="0.3">
      <c r="A3564" s="18"/>
      <c r="B3564" s="18"/>
      <c r="C3564" s="18"/>
      <c r="D3564" s="18"/>
      <c r="E3564" s="18"/>
    </row>
    <row r="3565" spans="1:5" x14ac:dyDescent="0.3">
      <c r="A3565" s="18"/>
      <c r="B3565" s="18"/>
      <c r="C3565" s="18"/>
      <c r="D3565" s="18"/>
      <c r="E3565" s="18"/>
    </row>
    <row r="3566" spans="1:5" x14ac:dyDescent="0.3">
      <c r="A3566" s="18"/>
      <c r="B3566" s="18"/>
      <c r="C3566" s="18"/>
      <c r="D3566" s="18"/>
      <c r="E3566" s="18"/>
    </row>
    <row r="3567" spans="1:5" x14ac:dyDescent="0.3">
      <c r="A3567" s="18"/>
      <c r="B3567" s="18"/>
      <c r="C3567" s="18"/>
      <c r="D3567" s="18"/>
      <c r="E3567" s="18"/>
    </row>
    <row r="3568" spans="1:5" x14ac:dyDescent="0.3">
      <c r="A3568" s="18"/>
      <c r="B3568" s="18"/>
      <c r="C3568" s="18"/>
      <c r="D3568" s="18"/>
      <c r="E3568" s="18"/>
    </row>
    <row r="3569" spans="1:5" x14ac:dyDescent="0.3">
      <c r="A3569" s="18"/>
      <c r="B3569" s="18"/>
      <c r="C3569" s="18"/>
      <c r="D3569" s="18"/>
      <c r="E3569" s="18"/>
    </row>
    <row r="3570" spans="1:5" x14ac:dyDescent="0.3">
      <c r="A3570" s="18"/>
      <c r="B3570" s="18"/>
      <c r="C3570" s="18"/>
      <c r="D3570" s="18"/>
      <c r="E3570" s="18"/>
    </row>
    <row r="3571" spans="1:5" x14ac:dyDescent="0.3">
      <c r="A3571" s="18"/>
      <c r="B3571" s="18"/>
      <c r="C3571" s="18"/>
      <c r="D3571" s="18"/>
      <c r="E3571" s="18"/>
    </row>
    <row r="3572" spans="1:5" x14ac:dyDescent="0.3">
      <c r="A3572" s="18"/>
      <c r="B3572" s="18"/>
      <c r="C3572" s="18"/>
      <c r="D3572" s="18"/>
      <c r="E3572" s="18"/>
    </row>
    <row r="3573" spans="1:5" x14ac:dyDescent="0.3">
      <c r="A3573" s="18"/>
      <c r="B3573" s="18"/>
      <c r="C3573" s="18"/>
      <c r="D3573" s="18"/>
      <c r="E3573" s="18"/>
    </row>
    <row r="3574" spans="1:5" x14ac:dyDescent="0.3">
      <c r="A3574" s="18"/>
      <c r="B3574" s="18"/>
      <c r="C3574" s="18"/>
      <c r="D3574" s="18"/>
      <c r="E3574" s="18"/>
    </row>
    <row r="3575" spans="1:5" x14ac:dyDescent="0.3">
      <c r="A3575" s="18"/>
      <c r="B3575" s="18"/>
      <c r="C3575" s="18"/>
      <c r="D3575" s="18"/>
      <c r="E3575" s="18"/>
    </row>
    <row r="3576" spans="1:5" x14ac:dyDescent="0.3">
      <c r="A3576" s="18"/>
      <c r="B3576" s="18"/>
      <c r="C3576" s="18"/>
      <c r="D3576" s="18"/>
      <c r="E3576" s="18"/>
    </row>
    <row r="3577" spans="1:5" x14ac:dyDescent="0.3">
      <c r="A3577" s="18"/>
      <c r="B3577" s="18"/>
      <c r="C3577" s="18"/>
      <c r="D3577" s="18"/>
      <c r="E3577" s="18"/>
    </row>
    <row r="3578" spans="1:5" x14ac:dyDescent="0.3">
      <c r="A3578" s="18"/>
      <c r="B3578" s="18"/>
      <c r="C3578" s="18"/>
      <c r="D3578" s="18"/>
      <c r="E3578" s="18"/>
    </row>
    <row r="3579" spans="1:5" x14ac:dyDescent="0.3">
      <c r="A3579" s="18"/>
      <c r="B3579" s="18"/>
      <c r="C3579" s="18"/>
      <c r="D3579" s="18"/>
      <c r="E3579" s="18"/>
    </row>
    <row r="3580" spans="1:5" x14ac:dyDescent="0.3">
      <c r="A3580" s="18"/>
      <c r="B3580" s="18"/>
      <c r="C3580" s="18"/>
      <c r="D3580" s="18"/>
      <c r="E3580" s="18"/>
    </row>
    <row r="3581" spans="1:5" x14ac:dyDescent="0.3">
      <c r="A3581" s="18"/>
      <c r="B3581" s="18"/>
      <c r="C3581" s="18"/>
      <c r="D3581" s="18"/>
      <c r="E3581" s="18"/>
    </row>
    <row r="3582" spans="1:5" x14ac:dyDescent="0.3">
      <c r="A3582" s="18"/>
      <c r="B3582" s="18"/>
      <c r="C3582" s="18"/>
      <c r="D3582" s="18"/>
      <c r="E3582" s="18"/>
    </row>
    <row r="3583" spans="1:5" x14ac:dyDescent="0.3">
      <c r="A3583" s="18"/>
      <c r="B3583" s="18"/>
      <c r="C3583" s="18"/>
      <c r="D3583" s="18"/>
      <c r="E3583" s="18"/>
    </row>
    <row r="3584" spans="1:5" x14ac:dyDescent="0.3">
      <c r="A3584" s="18"/>
      <c r="B3584" s="18"/>
      <c r="C3584" s="18"/>
      <c r="D3584" s="18"/>
      <c r="E3584" s="18"/>
    </row>
    <row r="3585" spans="1:5" x14ac:dyDescent="0.3">
      <c r="A3585" s="18"/>
      <c r="B3585" s="18"/>
      <c r="C3585" s="18"/>
      <c r="D3585" s="18"/>
      <c r="E3585" s="18"/>
    </row>
    <row r="3586" spans="1:5" x14ac:dyDescent="0.3">
      <c r="A3586" s="18"/>
      <c r="B3586" s="18"/>
      <c r="C3586" s="18"/>
      <c r="D3586" s="18"/>
      <c r="E3586" s="18"/>
    </row>
    <row r="3587" spans="1:5" x14ac:dyDescent="0.3">
      <c r="A3587" s="18"/>
      <c r="B3587" s="18"/>
      <c r="C3587" s="18"/>
      <c r="D3587" s="18"/>
      <c r="E3587" s="18"/>
    </row>
    <row r="3588" spans="1:5" x14ac:dyDescent="0.3">
      <c r="A3588" s="18"/>
      <c r="B3588" s="18"/>
      <c r="C3588" s="18"/>
      <c r="D3588" s="18"/>
      <c r="E3588" s="18"/>
    </row>
  </sheetData>
  <protectedRanges>
    <protectedRange sqref="A786 B1243:B1249 B1216:B1233 D1243:D1249 B1278:D1281 A1291 B1290:D1295 B82:D1215 A603:A644 E1332 A1340:A1341 D1309 D1314:D1316 D1325:D1332 D1338:D1341 E1293:E1295 E1315 E1328:E1330 A1348 C1216:C1253 A1322 B1348:C1350 A1358 B1298:D1298 B1344:D1344 D1350:E1350 B1352:E1352 D1348:D1349 B1357:D1358 D1216:D1233 A1351:D1351 B1359:E1366 B6:D80 B81:E81 A6:A601" name="Диапазон1"/>
    <protectedRange sqref="A1254" name="Диапазон1_1"/>
    <protectedRange sqref="A1266" name="Диапазон1_1_1"/>
    <protectedRange sqref="A1353:E1353" name="Диапазон1_2"/>
    <protectedRange sqref="A1354 B1354:D1354" name="Диапазон1_4"/>
    <protectedRange sqref="B1355:D1355" name="Диапазон1_6"/>
    <protectedRange sqref="B1356:D1356" name="Диапазон1_7"/>
  </protectedRanges>
  <autoFilter ref="A5:E1370"/>
  <conditionalFormatting sqref="A1280:A1371 A5:A1156 A1158:A1278 A1374:A1048576">
    <cfRule type="duplicateValues" dxfId="4" priority="7"/>
  </conditionalFormatting>
  <conditionalFormatting sqref="A1279">
    <cfRule type="duplicateValues" dxfId="3" priority="5"/>
  </conditionalFormatting>
  <conditionalFormatting sqref="A1157">
    <cfRule type="duplicateValues" dxfId="2" priority="3"/>
  </conditionalFormatting>
  <conditionalFormatting sqref="A1372:A1373">
    <cfRule type="duplicateValues" dxfId="1" priority="2"/>
  </conditionalFormatting>
  <conditionalFormatting sqref="A1:A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F3143"/>
  <sheetViews>
    <sheetView zoomScale="80" zoomScaleNormal="80" workbookViewId="0">
      <pane xSplit="1" ySplit="2" topLeftCell="B3" activePane="bottomRight" state="frozen"/>
      <selection pane="topRight"/>
      <selection pane="bottomLeft"/>
      <selection pane="bottomRight" activeCell="A1376" sqref="A1376"/>
    </sheetView>
  </sheetViews>
  <sheetFormatPr defaultRowHeight="18.75" x14ac:dyDescent="0.3"/>
  <cols>
    <col min="1" max="2" width="104.7109375" style="19" customWidth="1"/>
    <col min="3" max="6" width="26.7109375" style="19" customWidth="1"/>
    <col min="7" max="16384" width="9.140625" style="20"/>
  </cols>
  <sheetData>
    <row r="1" spans="1:6" ht="36" customHeight="1" x14ac:dyDescent="0.25">
      <c r="A1" s="1" t="s">
        <v>1208</v>
      </c>
      <c r="B1" s="1" t="e">
        <f>'Все рубрики_ценовые группы'!#REF!</f>
        <v>#REF!</v>
      </c>
      <c r="C1" s="2" t="e">
        <f>'Все рубрики_ценовые группы'!#REF!</f>
        <v>#REF!</v>
      </c>
      <c r="D1" s="2" t="e">
        <f>'Все рубрики_ценовые группы'!#REF!</f>
        <v>#REF!</v>
      </c>
      <c r="E1" s="2" t="e">
        <f>'Все рубрики_ценовые группы'!#REF!</f>
        <v>#REF!</v>
      </c>
      <c r="F1" s="2" t="e">
        <f>'Все рубрики_ценовые группы'!#REF!</f>
        <v>#REF!</v>
      </c>
    </row>
    <row r="2" spans="1:6" s="21" customFormat="1" ht="36" customHeight="1" x14ac:dyDescent="0.25">
      <c r="A2" s="4" t="s">
        <v>963</v>
      </c>
      <c r="B2" s="4" t="e">
        <f>'Все рубрики_ценовые группы'!#REF!</f>
        <v>#REF!</v>
      </c>
      <c r="C2" s="5" t="str">
        <f>'Все рубрики_ценовые группы'!B5</f>
        <v>Днепр</v>
      </c>
      <c r="D2" s="5" t="str">
        <f>'Все рубрики_ценовые группы'!C5</f>
        <v>Київ</v>
      </c>
      <c r="E2" s="5" t="str">
        <f>'Все рубрики_ценовые группы'!D5</f>
        <v>Одесса</v>
      </c>
      <c r="F2" s="5" t="str">
        <f>'Все рубрики_ценовые группы'!E5</f>
        <v>Харьков</v>
      </c>
    </row>
    <row r="3" spans="1:6" ht="18" customHeight="1" x14ac:dyDescent="0.3">
      <c r="A3" s="7" t="str">
        <f>'Все рубрики_ценовые группы'!A6</f>
        <v>Call-центры</v>
      </c>
      <c r="B3" s="7" t="e">
        <f>'Все рубрики_ценовые группы'!#REF!</f>
        <v>#REF!</v>
      </c>
      <c r="C3" s="22">
        <f>IF('Все рубрики_ценовые группы'!B6=1,1.2,IF('Все рубрики_ценовые группы'!B6=2,1.1,IF('Все рубрики_ценовые группы'!B6=3,1,IF('Все рубрики_ценовые группы'!B6=4,0.75,IF('Все рубрики_ценовые группы'!B6=5,0.5)))))</f>
        <v>0.5</v>
      </c>
      <c r="D3" s="22">
        <f>IF('Все рубрики_ценовые группы'!C6=1,1.2,IF('Все рубрики_ценовые группы'!C6=2,1.1,IF('Все рубрики_ценовые группы'!C6=3,1,IF('Все рубрики_ценовые группы'!C6=4,0.75,IF('Все рубрики_ценовые группы'!C6=5,0.5)))))</f>
        <v>0.5</v>
      </c>
      <c r="E3" s="22">
        <f>IF('Все рубрики_ценовые группы'!D6=1,1.2,IF('Все рубрики_ценовые группы'!D6=2,1.1,IF('Все рубрики_ценовые группы'!D6=3,1,IF('Все рубрики_ценовые группы'!D6=4,0.75,IF('Все рубрики_ценовые группы'!D6=5,0.5)))))</f>
        <v>1</v>
      </c>
      <c r="F3" s="22">
        <f>IF('Все рубрики_ценовые группы'!E6=1,1.2,IF('Все рубрики_ценовые группы'!E6=2,1.1,IF('Все рубрики_ценовые группы'!E6=3,1,IF('Все рубрики_ценовые группы'!E6=4,0.75,IF('Все рубрики_ценовые группы'!E6=5,0.5)))))</f>
        <v>0.5</v>
      </c>
    </row>
    <row r="4" spans="1:6" ht="18" customHeight="1" x14ac:dyDescent="0.3">
      <c r="A4" s="7" t="str">
        <f>'Все рубрики_ценовые группы'!A7</f>
        <v>CD / DVD / BD</v>
      </c>
      <c r="B4" s="7" t="e">
        <f>'Все рубрики_ценовые группы'!#REF!</f>
        <v>#REF!</v>
      </c>
      <c r="C4" s="22">
        <f>IF('Все рубрики_ценовые группы'!B7=1,1.2,IF('Все рубрики_ценовые группы'!B7=2,1.1,IF('Все рубрики_ценовые группы'!B7=3,1,IF('Все рубрики_ценовые группы'!B7=4,0.75,IF('Все рубрики_ценовые группы'!B7=5,0.5)))))</f>
        <v>0.5</v>
      </c>
      <c r="D4" s="22">
        <f>IF('Все рубрики_ценовые группы'!C7=1,1.2,IF('Все рубрики_ценовые группы'!C7=2,1.1,IF('Все рубрики_ценовые группы'!C7=3,1,IF('Все рубрики_ценовые группы'!C7=4,0.75,IF('Все рубрики_ценовые группы'!C7=5,0.5)))))</f>
        <v>0.5</v>
      </c>
      <c r="E4" s="22">
        <f>IF('Все рубрики_ценовые группы'!D7=1,1.2,IF('Все рубрики_ценовые группы'!D7=2,1.1,IF('Все рубрики_ценовые группы'!D7=3,1,IF('Все рубрики_ценовые группы'!D7=4,0.75,IF('Все рубрики_ценовые группы'!D7=5,0.5)))))</f>
        <v>1</v>
      </c>
      <c r="F4" s="22">
        <f>IF('Все рубрики_ценовые группы'!E7=1,1.2,IF('Все рубрики_ценовые группы'!E7=2,1.1,IF('Все рубрики_ценовые группы'!E7=3,1,IF('Все рубрики_ценовые группы'!E7=4,0.75,IF('Все рубрики_ценовые группы'!E7=5,0.5)))))</f>
        <v>0.5</v>
      </c>
    </row>
    <row r="5" spans="1:6" ht="18" customHeight="1" x14ac:dyDescent="0.3">
      <c r="A5" s="7" t="str">
        <f>'Все рубрики_ценовые группы'!A8</f>
        <v>Indoor-реклама (реклама в помещениях)</v>
      </c>
      <c r="B5" s="7" t="e">
        <f>'Все рубрики_ценовые группы'!#REF!</f>
        <v>#REF!</v>
      </c>
      <c r="C5" s="22">
        <f>IF('Все рубрики_ценовые группы'!B8=1,1.2,IF('Все рубрики_ценовые группы'!B8=2,1.1,IF('Все рубрики_ценовые группы'!B8=3,1,IF('Все рубрики_ценовые группы'!B8=4,0.75,IF('Все рубрики_ценовые группы'!B8=5,0.5)))))</f>
        <v>1</v>
      </c>
      <c r="D5" s="22">
        <f>IF('Все рубрики_ценовые группы'!C8=1,1.2,IF('Все рубрики_ценовые группы'!C8=2,1.1,IF('Все рубрики_ценовые группы'!C8=3,1,IF('Все рубрики_ценовые группы'!C8=4,0.75,IF('Все рубрики_ценовые группы'!C8=5,0.5)))))</f>
        <v>0.5</v>
      </c>
      <c r="E5" s="22">
        <f>IF('Все рубрики_ценовые группы'!D8=1,1.2,IF('Все рубрики_ценовые группы'!D8=2,1.1,IF('Все рубрики_ценовые группы'!D8=3,1,IF('Все рубрики_ценовые группы'!D8=4,0.75,IF('Все рубрики_ценовые группы'!D8=5,0.5)))))</f>
        <v>1</v>
      </c>
      <c r="F5" s="22">
        <f>IF('Все рубрики_ценовые группы'!E8=1,1.2,IF('Все рубрики_ценовые группы'!E8=2,1.1,IF('Все рубрики_ценовые группы'!E8=3,1,IF('Все рубрики_ценовые группы'!E8=4,0.75,IF('Все рубрики_ценовые группы'!E8=5,0.5)))))</f>
        <v>0.5</v>
      </c>
    </row>
    <row r="6" spans="1:6" ht="18" customHeight="1" x14ac:dyDescent="0.3">
      <c r="A6" s="7" t="str">
        <f>'Все рубрики_ценовые группы'!A9</f>
        <v>IP-телефония</v>
      </c>
      <c r="B6" s="7" t="e">
        <f>'Все рубрики_ценовые группы'!#REF!</f>
        <v>#REF!</v>
      </c>
      <c r="C6" s="22">
        <f>IF('Все рубрики_ценовые группы'!B9=1,1.2,IF('Все рубрики_ценовые группы'!B9=2,1.1,IF('Все рубрики_ценовые группы'!B9=3,1,IF('Все рубрики_ценовые группы'!B9=4,0.75,IF('Все рубрики_ценовые группы'!B9=5,0.5)))))</f>
        <v>1</v>
      </c>
      <c r="D6" s="22">
        <f>IF('Все рубрики_ценовые группы'!C9=1,1.2,IF('Все рубрики_ценовые группы'!C9=2,1.1,IF('Все рубрики_ценовые группы'!C9=3,1,IF('Все рубрики_ценовые группы'!C9=4,0.75,IF('Все рубрики_ценовые группы'!C9=5,0.5)))))</f>
        <v>0.5</v>
      </c>
      <c r="E6" s="22">
        <f>IF('Все рубрики_ценовые группы'!D9=1,1.2,IF('Все рубрики_ценовые группы'!D9=2,1.1,IF('Все рубрики_ценовые группы'!D9=3,1,IF('Все рубрики_ценовые группы'!D9=4,0.75,IF('Все рубрики_ценовые группы'!D9=5,0.5)))))</f>
        <v>1</v>
      </c>
      <c r="F6" s="22">
        <f>IF('Все рубрики_ценовые группы'!E9=1,1.2,IF('Все рубрики_ценовые группы'!E9=2,1.1,IF('Все рубрики_ценовые группы'!E9=3,1,IF('Все рубрики_ценовые группы'!E9=4,0.75,IF('Все рубрики_ценовые группы'!E9=5,0.5)))))</f>
        <v>0.5</v>
      </c>
    </row>
    <row r="7" spans="1:6" ht="18" customHeight="1" x14ac:dyDescent="0.3">
      <c r="A7" s="7" t="str">
        <f>'Все рубрики_ценовые группы'!A10</f>
        <v>PR / Связи с общественностью</v>
      </c>
      <c r="B7" s="7" t="e">
        <f>'Все рубрики_ценовые группы'!#REF!</f>
        <v>#REF!</v>
      </c>
      <c r="C7" s="22">
        <f>IF('Все рубрики_ценовые группы'!B10=1,1.2,IF('Все рубрики_ценовые группы'!B10=2,1.1,IF('Все рубрики_ценовые группы'!B10=3,1,IF('Все рубрики_ценовые группы'!B10=4,0.75,IF('Все рубрики_ценовые группы'!B10=5,0.5)))))</f>
        <v>0.5</v>
      </c>
      <c r="D7" s="22">
        <f>IF('Все рубрики_ценовые группы'!C10=1,1.2,IF('Все рубрики_ценовые группы'!C10=2,1.1,IF('Все рубрики_ценовые группы'!C10=3,1,IF('Все рубрики_ценовые группы'!C10=4,0.75,IF('Все рубрики_ценовые группы'!C10=5,0.5)))))</f>
        <v>0.5</v>
      </c>
      <c r="E7" s="22">
        <f>IF('Все рубрики_ценовые группы'!D10=1,1.2,IF('Все рубрики_ценовые группы'!D10=2,1.1,IF('Все рубрики_ценовые группы'!D10=3,1,IF('Все рубрики_ценовые группы'!D10=4,0.75,IF('Все рубрики_ценовые группы'!D10=5,0.5)))))</f>
        <v>1</v>
      </c>
      <c r="F7" s="22">
        <f>IF('Все рубрики_ценовые группы'!E10=1,1.2,IF('Все рубрики_ценовые группы'!E10=2,1.1,IF('Все рубрики_ценовые группы'!E10=3,1,IF('Все рубрики_ценовые группы'!E10=4,0.75,IF('Все рубрики_ценовые группы'!E10=5,0.5)))))</f>
        <v>0.5</v>
      </c>
    </row>
    <row r="8" spans="1:6" ht="18" customHeight="1" x14ac:dyDescent="0.3">
      <c r="A8" s="7" t="str">
        <f>'Все рубрики_ценовые группы'!A11</f>
        <v>SPA-процедуры</v>
      </c>
      <c r="B8" s="7" t="e">
        <f>'Все рубрики_ценовые группы'!#REF!</f>
        <v>#REF!</v>
      </c>
      <c r="C8" s="22">
        <f>IF('Все рубрики_ценовые группы'!B11=1,1.2,IF('Все рубрики_ценовые группы'!B11=2,1.1,IF('Все рубрики_ценовые группы'!B11=3,1,IF('Все рубрики_ценовые группы'!B11=4,0.75,IF('Все рубрики_ценовые группы'!B11=5,0.5)))))</f>
        <v>1</v>
      </c>
      <c r="D8" s="22">
        <f>IF('Все рубрики_ценовые группы'!C11=1,1.2,IF('Все рубрики_ценовые группы'!C11=2,1.1,IF('Все рубрики_ценовые группы'!C11=3,1,IF('Все рубрики_ценовые группы'!C11=4,0.75,IF('Все рубрики_ценовые группы'!C11=5,0.5)))))</f>
        <v>1.2</v>
      </c>
      <c r="E8" s="22">
        <f>IF('Все рубрики_ценовые группы'!D11=1,1.2,IF('Все рубрики_ценовые группы'!D11=2,1.1,IF('Все рубрики_ценовые группы'!D11=3,1,IF('Все рубрики_ценовые группы'!D11=4,0.75,IF('Все рубрики_ценовые группы'!D11=5,0.5)))))</f>
        <v>1</v>
      </c>
      <c r="F8" s="22">
        <f>IF('Все рубрики_ценовые группы'!E11=1,1.2,IF('Все рубрики_ценовые группы'!E11=2,1.1,IF('Все рубрики_ценовые группы'!E11=3,1,IF('Все рубрики_ценовые группы'!E11=4,0.75,IF('Все рубрики_ценовые группы'!E11=5,0.5)))))</f>
        <v>1</v>
      </c>
    </row>
    <row r="9" spans="1:6" ht="18" customHeight="1" x14ac:dyDescent="0.3">
      <c r="A9" s="7" t="str">
        <f>'Все рубрики_ценовые группы'!A12</f>
        <v>Абразивный инструмент</v>
      </c>
      <c r="B9" s="7" t="e">
        <f>'Все рубрики_ценовые группы'!#REF!</f>
        <v>#REF!</v>
      </c>
      <c r="C9" s="22">
        <f>IF('Все рубрики_ценовые группы'!B12=1,1.2,IF('Все рубрики_ценовые группы'!B12=2,1.1,IF('Все рубрики_ценовые группы'!B12=3,1,IF('Все рубрики_ценовые группы'!B12=4,0.75,IF('Все рубрики_ценовые группы'!B12=5,0.5)))))</f>
        <v>0.5</v>
      </c>
      <c r="D9" s="22">
        <f>IF('Все рубрики_ценовые группы'!C12=1,1.2,IF('Все рубрики_ценовые группы'!C12=2,1.1,IF('Все рубрики_ценовые группы'!C12=3,1,IF('Все рубрики_ценовые группы'!C12=4,0.75,IF('Все рубрики_ценовые группы'!C12=5,0.5)))))</f>
        <v>0.5</v>
      </c>
      <c r="E9" s="22">
        <f>IF('Все рубрики_ценовые группы'!D12=1,1.2,IF('Все рубрики_ценовые группы'!D12=2,1.1,IF('Все рубрики_ценовые группы'!D12=3,1,IF('Все рубрики_ценовые группы'!D12=4,0.75,IF('Все рубрики_ценовые группы'!D12=5,0.5)))))</f>
        <v>1</v>
      </c>
      <c r="F9" s="22">
        <f>IF('Все рубрики_ценовые группы'!E12=1,1.2,IF('Все рубрики_ценовые группы'!E12=2,1.1,IF('Все рубрики_ценовые группы'!E12=3,1,IF('Все рубрики_ценовые группы'!E12=4,0.75,IF('Все рубрики_ценовые группы'!E12=5,0.5)))))</f>
        <v>0.5</v>
      </c>
    </row>
    <row r="10" spans="1:6" ht="18" customHeight="1" x14ac:dyDescent="0.3">
      <c r="A10" s="7" t="str">
        <f>'Все рубрики_ценовые группы'!A13</f>
        <v>Абразивоструйное оборудование</v>
      </c>
      <c r="B10" s="7" t="e">
        <f>'Все рубрики_ценовые группы'!#REF!</f>
        <v>#REF!</v>
      </c>
      <c r="C10" s="22">
        <f>IF('Все рубрики_ценовые группы'!B13=1,1.2,IF('Все рубрики_ценовые группы'!B13=2,1.1,IF('Все рубрики_ценовые группы'!B13=3,1,IF('Все рубрики_ценовые группы'!B13=4,0.75,IF('Все рубрики_ценовые группы'!B13=5,0.5)))))</f>
        <v>0.5</v>
      </c>
      <c r="D10" s="22">
        <f>IF('Все рубрики_ценовые группы'!C13=1,1.2,IF('Все рубрики_ценовые группы'!C13=2,1.1,IF('Все рубрики_ценовые группы'!C13=3,1,IF('Все рубрики_ценовые группы'!C13=4,0.75,IF('Все рубрики_ценовые группы'!C13=5,0.5)))))</f>
        <v>0.5</v>
      </c>
      <c r="E10" s="22">
        <f>IF('Все рубрики_ценовые группы'!D13=1,1.2,IF('Все рубрики_ценовые группы'!D13=2,1.1,IF('Все рубрики_ценовые группы'!D13=3,1,IF('Все рубрики_ценовые группы'!D13=4,0.75,IF('Все рубрики_ценовые группы'!D13=5,0.5)))))</f>
        <v>1</v>
      </c>
      <c r="F10" s="22">
        <f>IF('Все рубрики_ценовые группы'!E13=1,1.2,IF('Все рубрики_ценовые группы'!E13=2,1.1,IF('Все рубрики_ценовые группы'!E13=3,1,IF('Все рубрики_ценовые группы'!E13=4,0.75,IF('Все рубрики_ценовые группы'!E13=5,0.5)))))</f>
        <v>0.5</v>
      </c>
    </row>
    <row r="11" spans="1:6" ht="18" customHeight="1" x14ac:dyDescent="0.3">
      <c r="A11" s="7" t="str">
        <f>'Все рубрики_ценовые группы'!A14</f>
        <v>Аварийные службы</v>
      </c>
      <c r="B11" s="7" t="e">
        <f>'Все рубрики_ценовые группы'!#REF!</f>
        <v>#REF!</v>
      </c>
      <c r="C11" s="22">
        <f>IF('Все рубрики_ценовые группы'!B14=1,1.2,IF('Все рубрики_ценовые группы'!B14=2,1.1,IF('Все рубрики_ценовые группы'!B14=3,1,IF('Все рубрики_ценовые группы'!B14=4,0.75,IF('Все рубрики_ценовые группы'!B14=5,0.5)))))</f>
        <v>0.5</v>
      </c>
      <c r="D11" s="22">
        <f>IF('Все рубрики_ценовые группы'!C14=1,1.2,IF('Все рубрики_ценовые группы'!C14=2,1.1,IF('Все рубрики_ценовые группы'!C14=3,1,IF('Все рубрики_ценовые группы'!C14=4,0.75,IF('Все рубрики_ценовые группы'!C14=5,0.5)))))</f>
        <v>0.5</v>
      </c>
      <c r="E11" s="22">
        <f>IF('Все рубрики_ценовые группы'!D14=1,1.2,IF('Все рубрики_ценовые группы'!D14=2,1.1,IF('Все рубрики_ценовые группы'!D14=3,1,IF('Все рубрики_ценовые группы'!D14=4,0.75,IF('Все рубрики_ценовые группы'!D14=5,0.5)))))</f>
        <v>1</v>
      </c>
      <c r="F11" s="22">
        <f>IF('Все рубрики_ценовые группы'!E14=1,1.2,IF('Все рубрики_ценовые группы'!E14=2,1.1,IF('Все рубрики_ценовые группы'!E14=3,1,IF('Все рубрики_ценовые группы'!E14=4,0.75,IF('Все рубрики_ценовые группы'!E14=5,0.5)))))</f>
        <v>1</v>
      </c>
    </row>
    <row r="12" spans="1:6" ht="18" customHeight="1" x14ac:dyDescent="0.3">
      <c r="A12" s="7" t="str">
        <f>'Все рубрики_ценовые группы'!A15</f>
        <v>Авиабилеты</v>
      </c>
      <c r="B12" s="7" t="e">
        <f>'Все рубрики_ценовые группы'!#REF!</f>
        <v>#REF!</v>
      </c>
      <c r="C12" s="22">
        <f>IF('Все рубрики_ценовые группы'!B15=1,1.2,IF('Все рубрики_ценовые группы'!B15=2,1.1,IF('Все рубрики_ценовые группы'!B15=3,1,IF('Все рубрики_ценовые группы'!B15=4,0.75,IF('Все рубрики_ценовые группы'!B15=5,0.5)))))</f>
        <v>1</v>
      </c>
      <c r="D12" s="22">
        <f>IF('Все рубрики_ценовые группы'!C15=1,1.2,IF('Все рубрики_ценовые группы'!C15=2,1.1,IF('Все рубрики_ценовые группы'!C15=3,1,IF('Все рубрики_ценовые группы'!C15=4,0.75,IF('Все рубрики_ценовые группы'!C15=5,0.5)))))</f>
        <v>0.5</v>
      </c>
      <c r="E12" s="22">
        <f>IF('Все рубрики_ценовые группы'!D15=1,1.2,IF('Все рубрики_ценовые группы'!D15=2,1.1,IF('Все рубрики_ценовые группы'!D15=3,1,IF('Все рубрики_ценовые группы'!D15=4,0.75,IF('Все рубрики_ценовые группы'!D15=5,0.5)))))</f>
        <v>1</v>
      </c>
      <c r="F12" s="22">
        <f>IF('Все рубрики_ценовые группы'!E15=1,1.2,IF('Все рубрики_ценовые группы'!E15=2,1.1,IF('Все рубрики_ценовые группы'!E15=3,1,IF('Все рубрики_ценовые группы'!E15=4,0.75,IF('Все рубрики_ценовые группы'!E15=5,0.5)))))</f>
        <v>0.5</v>
      </c>
    </row>
    <row r="13" spans="1:6" ht="18" customHeight="1" x14ac:dyDescent="0.3">
      <c r="A13" s="7" t="str">
        <f>'Все рубрики_ценовые группы'!A16</f>
        <v>Авиагрузоперевозки</v>
      </c>
      <c r="B13" s="7" t="e">
        <f>'Все рубрики_ценовые группы'!#REF!</f>
        <v>#REF!</v>
      </c>
      <c r="C13" s="22">
        <f>IF('Все рубрики_ценовые группы'!B16=1,1.2,IF('Все рубрики_ценовые группы'!B16=2,1.1,IF('Все рубрики_ценовые группы'!B16=3,1,IF('Все рубрики_ценовые группы'!B16=4,0.75,IF('Все рубрики_ценовые группы'!B16=5,0.5)))))</f>
        <v>0.5</v>
      </c>
      <c r="D13" s="22">
        <f>IF('Все рубрики_ценовые группы'!C16=1,1.2,IF('Все рубрики_ценовые группы'!C16=2,1.1,IF('Все рубрики_ценовые группы'!C16=3,1,IF('Все рубрики_ценовые группы'!C16=4,0.75,IF('Все рубрики_ценовые группы'!C16=5,0.5)))))</f>
        <v>1.2</v>
      </c>
      <c r="E13" s="22">
        <f>IF('Все рубрики_ценовые группы'!D16=1,1.2,IF('Все рубрики_ценовые группы'!D16=2,1.1,IF('Все рубрики_ценовые группы'!D16=3,1,IF('Все рубрики_ценовые группы'!D16=4,0.75,IF('Все рубрики_ценовые группы'!D16=5,0.5)))))</f>
        <v>1</v>
      </c>
      <c r="F13" s="22">
        <f>IF('Все рубрики_ценовые группы'!E16=1,1.2,IF('Все рубрики_ценовые группы'!E16=2,1.1,IF('Все рубрики_ценовые группы'!E16=3,1,IF('Все рубрики_ценовые группы'!E16=4,0.75,IF('Все рубрики_ценовые группы'!E16=5,0.5)))))</f>
        <v>0.5</v>
      </c>
    </row>
    <row r="14" spans="1:6" ht="18" customHeight="1" x14ac:dyDescent="0.3">
      <c r="A14" s="7" t="str">
        <f>'Все рубрики_ценовые группы'!A17</f>
        <v>Авиакомпании</v>
      </c>
      <c r="B14" s="7" t="e">
        <f>'Все рубрики_ценовые группы'!#REF!</f>
        <v>#REF!</v>
      </c>
      <c r="C14" s="22">
        <f>IF('Все рубрики_ценовые группы'!B17=1,1.2,IF('Все рубрики_ценовые группы'!B17=2,1.1,IF('Все рубрики_ценовые группы'!B17=3,1,IF('Все рубрики_ценовые группы'!B17=4,0.75,IF('Все рубрики_ценовые группы'!B17=5,0.5)))))</f>
        <v>1</v>
      </c>
      <c r="D14" s="22">
        <f>IF('Все рубрики_ценовые группы'!C17=1,1.2,IF('Все рубрики_ценовые группы'!C17=2,1.1,IF('Все рубрики_ценовые группы'!C17=3,1,IF('Все рубрики_ценовые группы'!C17=4,0.75,IF('Все рубрики_ценовые группы'!C17=5,0.5)))))</f>
        <v>0.5</v>
      </c>
      <c r="E14" s="22">
        <f>IF('Все рубрики_ценовые группы'!D17=1,1.2,IF('Все рубрики_ценовые группы'!D17=2,1.1,IF('Все рубрики_ценовые группы'!D17=3,1,IF('Все рубрики_ценовые группы'!D17=4,0.75,IF('Все рубрики_ценовые группы'!D17=5,0.5)))))</f>
        <v>1</v>
      </c>
      <c r="F14" s="22">
        <f>IF('Все рубрики_ценовые группы'!E17=1,1.2,IF('Все рубрики_ценовые группы'!E17=2,1.1,IF('Все рубрики_ценовые группы'!E17=3,1,IF('Все рубрики_ценовые группы'!E17=4,0.75,IF('Все рубрики_ценовые группы'!E17=5,0.5)))))</f>
        <v>0.5</v>
      </c>
    </row>
    <row r="15" spans="1:6" ht="18" customHeight="1" x14ac:dyDescent="0.3">
      <c r="A15" s="7" t="str">
        <f>'Все рубрики_ценовые группы'!A18</f>
        <v>Авиатехника / Авиаоборудование</v>
      </c>
      <c r="B15" s="7" t="e">
        <f>'Все рубрики_ценовые группы'!#REF!</f>
        <v>#REF!</v>
      </c>
      <c r="C15" s="22">
        <f>IF('Все рубрики_ценовые группы'!B18=1,1.2,IF('Все рубрики_ценовые группы'!B18=2,1.1,IF('Все рубрики_ценовые группы'!B18=3,1,IF('Все рубрики_ценовые группы'!B18=4,0.75,IF('Все рубрики_ценовые группы'!B18=5,0.5)))))</f>
        <v>0.5</v>
      </c>
      <c r="D15" s="22">
        <f>IF('Все рубрики_ценовые группы'!C18=1,1.2,IF('Все рубрики_ценовые группы'!C18=2,1.1,IF('Все рубрики_ценовые группы'!C18=3,1,IF('Все рубрики_ценовые группы'!C18=4,0.75,IF('Все рубрики_ценовые группы'!C18=5,0.5)))))</f>
        <v>0.5</v>
      </c>
      <c r="E15" s="22">
        <f>IF('Все рубрики_ценовые группы'!D18=1,1.2,IF('Все рубрики_ценовые группы'!D18=2,1.1,IF('Все рубрики_ценовые группы'!D18=3,1,IF('Все рубрики_ценовые группы'!D18=4,0.75,IF('Все рубрики_ценовые группы'!D18=5,0.5)))))</f>
        <v>1</v>
      </c>
      <c r="F15" s="22">
        <f>IF('Все рубрики_ценовые группы'!E18=1,1.2,IF('Все рубрики_ценовые группы'!E18=2,1.1,IF('Все рубрики_ценовые группы'!E18=3,1,IF('Все рубрики_ценовые группы'!E18=4,0.75,IF('Все рубрики_ценовые группы'!E18=5,0.5)))))</f>
        <v>0.5</v>
      </c>
    </row>
    <row r="16" spans="1:6" ht="18" customHeight="1" x14ac:dyDescent="0.3">
      <c r="A16" s="7" t="str">
        <f>'Все рубрики_ценовые группы'!A19</f>
        <v>Авиационные клубы</v>
      </c>
      <c r="B16" s="7" t="e">
        <f>'Все рубрики_ценовые группы'!#REF!</f>
        <v>#REF!</v>
      </c>
      <c r="C16" s="22">
        <f>IF('Все рубрики_ценовые группы'!B19=1,1.2,IF('Все рубрики_ценовые группы'!B19=2,1.1,IF('Все рубрики_ценовые группы'!B19=3,1,IF('Все рубрики_ценовые группы'!B19=4,0.75,IF('Все рубрики_ценовые группы'!B19=5,0.5)))))</f>
        <v>0.5</v>
      </c>
      <c r="D16" s="22">
        <f>IF('Все рубрики_ценовые группы'!C19=1,1.2,IF('Все рубрики_ценовые группы'!C19=2,1.1,IF('Все рубрики_ценовые группы'!C19=3,1,IF('Все рубрики_ценовые группы'!C19=4,0.75,IF('Все рубрики_ценовые группы'!C19=5,0.5)))))</f>
        <v>0.5</v>
      </c>
      <c r="E16" s="22">
        <f>IF('Все рубрики_ценовые группы'!D19=1,1.2,IF('Все рубрики_ценовые группы'!D19=2,1.1,IF('Все рубрики_ценовые группы'!D19=3,1,IF('Все рубрики_ценовые группы'!D19=4,0.75,IF('Все рубрики_ценовые группы'!D19=5,0.5)))))</f>
        <v>1</v>
      </c>
      <c r="F16" s="22">
        <f>IF('Все рубрики_ценовые группы'!E19=1,1.2,IF('Все рубрики_ценовые группы'!E19=2,1.1,IF('Все рубрики_ценовые группы'!E19=3,1,IF('Все рубрики_ценовые группы'!E19=4,0.75,IF('Все рубрики_ценовые группы'!E19=5,0.5)))))</f>
        <v>0.5</v>
      </c>
    </row>
    <row r="17" spans="1:6" ht="18" customHeight="1" x14ac:dyDescent="0.3">
      <c r="A17" s="7" t="str">
        <f>'Все рубрики_ценовые группы'!A20</f>
        <v>Автоаксессуары</v>
      </c>
      <c r="B17" s="7" t="e">
        <f>'Все рубрики_ценовые группы'!#REF!</f>
        <v>#REF!</v>
      </c>
      <c r="C17" s="22">
        <f>IF('Все рубрики_ценовые группы'!B20=1,1.2,IF('Все рубрики_ценовые группы'!B20=2,1.1,IF('Все рубрики_ценовые группы'!B20=3,1,IF('Все рубрики_ценовые группы'!B20=4,0.75,IF('Все рубрики_ценовые группы'!B20=5,0.5)))))</f>
        <v>1</v>
      </c>
      <c r="D17" s="22">
        <f>IF('Все рубрики_ценовые группы'!C20=1,1.2,IF('Все рубрики_ценовые группы'!C20=2,1.1,IF('Все рубрики_ценовые группы'!C20=3,1,IF('Все рубрики_ценовые группы'!C20=4,0.75,IF('Все рубрики_ценовые группы'!C20=5,0.5)))))</f>
        <v>0.5</v>
      </c>
      <c r="E17" s="22">
        <f>IF('Все рубрики_ценовые группы'!D20=1,1.2,IF('Все рубрики_ценовые группы'!D20=2,1.1,IF('Все рубрики_ценовые группы'!D20=3,1,IF('Все рубрики_ценовые группы'!D20=4,0.75,IF('Все рубрики_ценовые группы'!D20=5,0.5)))))</f>
        <v>1</v>
      </c>
      <c r="F17" s="22">
        <f>IF('Все рубрики_ценовые группы'!E20=1,1.2,IF('Все рубрики_ценовые группы'!E20=2,1.1,IF('Все рубрики_ценовые группы'!E20=3,1,IF('Все рубрики_ценовые группы'!E20=4,0.75,IF('Все рубрики_ценовые группы'!E20=5,0.5)))))</f>
        <v>1</v>
      </c>
    </row>
    <row r="18" spans="1:6" ht="18" customHeight="1" x14ac:dyDescent="0.3">
      <c r="A18" s="7" t="str">
        <f>'Все рубрики_ценовые группы'!A21</f>
        <v>Автобусные билеты</v>
      </c>
      <c r="B18" s="7" t="e">
        <f>'Все рубрики_ценовые группы'!#REF!</f>
        <v>#REF!</v>
      </c>
      <c r="C18" s="22">
        <f>IF('Все рубрики_ценовые группы'!B21=1,1.2,IF('Все рубрики_ценовые группы'!B21=2,1.1,IF('Все рубрики_ценовые группы'!B21=3,1,IF('Все рубрики_ценовые группы'!B21=4,0.75,IF('Все рубрики_ценовые группы'!B21=5,0.5)))))</f>
        <v>0.5</v>
      </c>
      <c r="D18" s="22">
        <f>IF('Все рубрики_ценовые группы'!C21=1,1.2,IF('Все рубрики_ценовые группы'!C21=2,1.1,IF('Все рубрики_ценовые группы'!C21=3,1,IF('Все рубрики_ценовые группы'!C21=4,0.75,IF('Все рубрики_ценовые группы'!C21=5,0.5)))))</f>
        <v>0.5</v>
      </c>
      <c r="E18" s="22">
        <f>IF('Все рубрики_ценовые группы'!D21=1,1.2,IF('Все рубрики_ценовые группы'!D21=2,1.1,IF('Все рубрики_ценовые группы'!D21=3,1,IF('Все рубрики_ценовые группы'!D21=4,0.75,IF('Все рубрики_ценовые группы'!D21=5,0.5)))))</f>
        <v>1</v>
      </c>
      <c r="F18" s="22">
        <f>IF('Все рубрики_ценовые группы'!E21=1,1.2,IF('Все рубрики_ценовые группы'!E21=2,1.1,IF('Все рубрики_ценовые группы'!E21=3,1,IF('Все рубрики_ценовые группы'!E21=4,0.75,IF('Все рубрики_ценовые группы'!E21=5,0.5)))))</f>
        <v>0.5</v>
      </c>
    </row>
    <row r="19" spans="1:6" ht="18" customHeight="1" x14ac:dyDescent="0.3">
      <c r="A19" s="7" t="str">
        <f>'Все рубрики_ценовые группы'!A22</f>
        <v>Автовокзалы / Автостанции</v>
      </c>
      <c r="B19" s="7" t="e">
        <f>'Все рубрики_ценовые группы'!#REF!</f>
        <v>#REF!</v>
      </c>
      <c r="C19" s="22">
        <f>IF('Все рубрики_ценовые группы'!B22=1,1.2,IF('Все рубрики_ценовые группы'!B22=2,1.1,IF('Все рубрики_ценовые группы'!B22=3,1,IF('Все рубрики_ценовые группы'!B22=4,0.75,IF('Все рубрики_ценовые группы'!B22=5,0.5)))))</f>
        <v>0.5</v>
      </c>
      <c r="D19" s="22">
        <f>IF('Все рубрики_ценовые группы'!C22=1,1.2,IF('Все рубрики_ценовые группы'!C22=2,1.1,IF('Все рубрики_ценовые группы'!C22=3,1,IF('Все рубрики_ценовые группы'!C22=4,0.75,IF('Все рубрики_ценовые группы'!C22=5,0.5)))))</f>
        <v>0.5</v>
      </c>
      <c r="E19" s="22">
        <f>IF('Все рубрики_ценовые группы'!D22=1,1.2,IF('Все рубрики_ценовые группы'!D22=2,1.1,IF('Все рубрики_ценовые группы'!D22=3,1,IF('Все рубрики_ценовые группы'!D22=4,0.75,IF('Все рубрики_ценовые группы'!D22=5,0.5)))))</f>
        <v>1</v>
      </c>
      <c r="F19" s="22">
        <f>IF('Все рубрики_ценовые группы'!E22=1,1.2,IF('Все рубрики_ценовые группы'!E22=2,1.1,IF('Все рубрики_ценовые группы'!E22=3,1,IF('Все рубрики_ценовые группы'!E22=4,0.75,IF('Все рубрики_ценовые группы'!E22=5,0.5)))))</f>
        <v>0.5</v>
      </c>
    </row>
    <row r="20" spans="1:6" ht="18" customHeight="1" x14ac:dyDescent="0.3">
      <c r="A20" s="7" t="str">
        <f>'Все рубрики_ценовые группы'!A23</f>
        <v>Автозапчасти для грузовых автомобилей</v>
      </c>
      <c r="B20" s="7" t="e">
        <f>'Все рубрики_ценовые группы'!#REF!</f>
        <v>#REF!</v>
      </c>
      <c r="C20" s="22">
        <f>IF('Все рубрики_ценовые группы'!B23=1,1.2,IF('Все рубрики_ценовые группы'!B23=2,1.1,IF('Все рубрики_ценовые группы'!B23=3,1,IF('Все рубрики_ценовые группы'!B23=4,0.75,IF('Все рубрики_ценовые группы'!B23=5,0.5)))))</f>
        <v>1</v>
      </c>
      <c r="D20" s="22">
        <f>IF('Все рубрики_ценовые группы'!C23=1,1.2,IF('Все рубрики_ценовые группы'!C23=2,1.1,IF('Все рубрики_ценовые группы'!C23=3,1,IF('Все рубрики_ценовые группы'!C23=4,0.75,IF('Все рубрики_ценовые группы'!C23=5,0.5)))))</f>
        <v>1.2</v>
      </c>
      <c r="E20" s="22">
        <f>IF('Все рубрики_ценовые группы'!D23=1,1.2,IF('Все рубрики_ценовые группы'!D23=2,1.1,IF('Все рубрики_ценовые группы'!D23=3,1,IF('Все рубрики_ценовые группы'!D23=4,0.75,IF('Все рубрики_ценовые группы'!D23=5,0.5)))))</f>
        <v>1</v>
      </c>
      <c r="F20" s="22">
        <f>IF('Все рубрики_ценовые группы'!E23=1,1.2,IF('Все рубрики_ценовые группы'!E23=2,1.1,IF('Все рубрики_ценовые группы'!E23=3,1,IF('Все рубрики_ценовые группы'!E23=4,0.75,IF('Все рубрики_ценовые группы'!E23=5,0.5)))))</f>
        <v>1.2</v>
      </c>
    </row>
    <row r="21" spans="1:6" ht="18" customHeight="1" x14ac:dyDescent="0.3">
      <c r="A21" s="7" t="str">
        <f>'Все рубрики_ценовые группы'!A24</f>
        <v>Автозапчасти для иномарок</v>
      </c>
      <c r="B21" s="7" t="e">
        <f>'Все рубрики_ценовые группы'!#REF!</f>
        <v>#REF!</v>
      </c>
      <c r="C21" s="22">
        <f>IF('Все рубрики_ценовые группы'!B24=1,1.2,IF('Все рубрики_ценовые группы'!B24=2,1.1,IF('Все рубрики_ценовые группы'!B24=3,1,IF('Все рубрики_ценовые группы'!B24=4,0.75,IF('Все рубрики_ценовые группы'!B24=5,0.5)))))</f>
        <v>1</v>
      </c>
      <c r="D21" s="22">
        <f>IF('Все рубрики_ценовые группы'!C24=1,1.2,IF('Все рубрики_ценовые группы'!C24=2,1.1,IF('Все рубрики_ценовые группы'!C24=3,1,IF('Все рубрики_ценовые группы'!C24=4,0.75,IF('Все рубрики_ценовые группы'!C24=5,0.5)))))</f>
        <v>1</v>
      </c>
      <c r="E21" s="22">
        <f>IF('Все рубрики_ценовые группы'!D24=1,1.2,IF('Все рубрики_ценовые группы'!D24=2,1.1,IF('Все рубрики_ценовые группы'!D24=3,1,IF('Все рубрики_ценовые группы'!D24=4,0.75,IF('Все рубрики_ценовые группы'!D24=5,0.5)))))</f>
        <v>1</v>
      </c>
      <c r="F21" s="22">
        <f>IF('Все рубрики_ценовые группы'!E24=1,1.2,IF('Все рубрики_ценовые группы'!E24=2,1.1,IF('Все рубрики_ценовые группы'!E24=3,1,IF('Все рубрики_ценовые группы'!E24=4,0.75,IF('Все рубрики_ценовые группы'!E24=5,0.5)))))</f>
        <v>1</v>
      </c>
    </row>
    <row r="22" spans="1:6" ht="18" customHeight="1" x14ac:dyDescent="0.3">
      <c r="A22" s="7" t="str">
        <f>'Все рубрики_ценовые группы'!A25</f>
        <v>Автозапчасти для легковых автомобилей</v>
      </c>
      <c r="B22" s="7" t="e">
        <f>'Все рубрики_ценовые группы'!#REF!</f>
        <v>#REF!</v>
      </c>
      <c r="C22" s="22">
        <f>IF('Все рубрики_ценовые группы'!B25=1,1.2,IF('Все рубрики_ценовые группы'!B25=2,1.1,IF('Все рубрики_ценовые группы'!B25=3,1,IF('Все рубрики_ценовые группы'!B25=4,0.75,IF('Все рубрики_ценовые группы'!B25=5,0.5)))))</f>
        <v>1.2</v>
      </c>
      <c r="D22" s="22">
        <f>IF('Все рубрики_ценовые группы'!C25=1,1.2,IF('Все рубрики_ценовые группы'!C25=2,1.1,IF('Все рубрики_ценовые группы'!C25=3,1,IF('Все рубрики_ценовые группы'!C25=4,0.75,IF('Все рубрики_ценовые группы'!C25=5,0.5)))))</f>
        <v>1.2</v>
      </c>
      <c r="E22" s="22">
        <f>IF('Все рубрики_ценовые группы'!D25=1,1.2,IF('Все рубрики_ценовые группы'!D25=2,1.1,IF('Все рубрики_ценовые группы'!D25=3,1,IF('Все рубрики_ценовые группы'!D25=4,0.75,IF('Все рубрики_ценовые группы'!D25=5,0.5)))))</f>
        <v>1</v>
      </c>
      <c r="F22" s="22">
        <f>IF('Все рубрики_ценовые группы'!E25=1,1.2,IF('Все рубрики_ценовые группы'!E25=2,1.1,IF('Все рубрики_ценовые группы'!E25=3,1,IF('Все рубрики_ценовые группы'!E25=4,0.75,IF('Все рубрики_ценовые группы'!E25=5,0.5)))))</f>
        <v>1.2</v>
      </c>
    </row>
    <row r="23" spans="1:6" ht="18" customHeight="1" x14ac:dyDescent="0.3">
      <c r="A23" s="7" t="str">
        <f>'Все рубрики_ценовые группы'!A26</f>
        <v>Автозапчасти для отечественных автомобилей</v>
      </c>
      <c r="B23" s="7" t="e">
        <f>'Все рубрики_ценовые группы'!#REF!</f>
        <v>#REF!</v>
      </c>
      <c r="C23" s="22">
        <f>IF('Все рубрики_ценовые группы'!B26=1,1.2,IF('Все рубрики_ценовые группы'!B26=2,1.1,IF('Все рубрики_ценовые группы'!B26=3,1,IF('Все рубрики_ценовые группы'!B26=4,0.75,IF('Все рубрики_ценовые группы'!B26=5,0.5)))))</f>
        <v>1</v>
      </c>
      <c r="D23" s="22">
        <f>IF('Все рубрики_ценовые группы'!C26=1,1.2,IF('Все рубрики_ценовые группы'!C26=2,1.1,IF('Все рубрики_ценовые группы'!C26=3,1,IF('Все рубрики_ценовые группы'!C26=4,0.75,IF('Все рубрики_ценовые группы'!C26=5,0.5)))))</f>
        <v>1</v>
      </c>
      <c r="E23" s="22">
        <f>IF('Все рубрики_ценовые группы'!D26=1,1.2,IF('Все рубрики_ценовые группы'!D26=2,1.1,IF('Все рубрики_ценовые группы'!D26=3,1,IF('Все рубрики_ценовые группы'!D26=4,0.75,IF('Все рубрики_ценовые группы'!D26=5,0.5)))))</f>
        <v>1</v>
      </c>
      <c r="F23" s="22">
        <f>IF('Все рубрики_ценовые группы'!E26=1,1.2,IF('Все рубрики_ценовые группы'!E26=2,1.1,IF('Все рубрики_ценовые группы'!E26=3,1,IF('Все рубрики_ценовые группы'!E26=4,0.75,IF('Все рубрики_ценовые группы'!E26=5,0.5)))))</f>
        <v>1</v>
      </c>
    </row>
    <row r="24" spans="1:6" ht="18" customHeight="1" x14ac:dyDescent="0.3">
      <c r="A24" s="7" t="str">
        <f>'Все рубрики_ценовые группы'!A27</f>
        <v>Автозвук</v>
      </c>
      <c r="B24" s="7" t="e">
        <f>'Все рубрики_ценовые группы'!#REF!</f>
        <v>#REF!</v>
      </c>
      <c r="C24" s="22">
        <f>IF('Все рубрики_ценовые группы'!B27=1,1.2,IF('Все рубрики_ценовые группы'!B27=2,1.1,IF('Все рубрики_ценовые группы'!B27=3,1,IF('Все рубрики_ценовые группы'!B27=4,0.75,IF('Все рубрики_ценовые группы'!B27=5,0.5)))))</f>
        <v>1</v>
      </c>
      <c r="D24" s="22">
        <f>IF('Все рубрики_ценовые группы'!C27=1,1.2,IF('Все рубрики_ценовые группы'!C27=2,1.1,IF('Все рубрики_ценовые группы'!C27=3,1,IF('Все рубрики_ценовые группы'!C27=4,0.75,IF('Все рубрики_ценовые группы'!C27=5,0.5)))))</f>
        <v>0.5</v>
      </c>
      <c r="E24" s="22">
        <f>IF('Все рубрики_ценовые группы'!D27=1,1.2,IF('Все рубрики_ценовые группы'!D27=2,1.1,IF('Все рубрики_ценовые группы'!D27=3,1,IF('Все рубрики_ценовые группы'!D27=4,0.75,IF('Все рубрики_ценовые группы'!D27=5,0.5)))))</f>
        <v>1</v>
      </c>
      <c r="F24" s="22">
        <f>IF('Все рубрики_ценовые группы'!E27=1,1.2,IF('Все рубрики_ценовые группы'!E27=2,1.1,IF('Все рубрики_ценовые группы'!E27=3,1,IF('Все рубрики_ценовые группы'!E27=4,0.75,IF('Все рубрики_ценовые группы'!E27=5,0.5)))))</f>
        <v>1</v>
      </c>
    </row>
    <row r="25" spans="1:6" ht="18" customHeight="1" x14ac:dyDescent="0.3">
      <c r="A25" s="7" t="str">
        <f>'Все рубрики_ценовые группы'!A28</f>
        <v>Автомасла / Мотомасла / Химия</v>
      </c>
      <c r="B25" s="7" t="e">
        <f>'Все рубрики_ценовые группы'!#REF!</f>
        <v>#REF!</v>
      </c>
      <c r="C25" s="22">
        <f>IF('Все рубрики_ценовые группы'!B28=1,1.2,IF('Все рубрики_ценовые группы'!B28=2,1.1,IF('Все рубрики_ценовые группы'!B28=3,1,IF('Все рубрики_ценовые группы'!B28=4,0.75,IF('Все рубрики_ценовые группы'!B28=5,0.5)))))</f>
        <v>0.5</v>
      </c>
      <c r="D25" s="22">
        <f>IF('Все рубрики_ценовые группы'!C28=1,1.2,IF('Все рубрики_ценовые группы'!C28=2,1.1,IF('Все рубрики_ценовые группы'!C28=3,1,IF('Все рубрики_ценовые группы'!C28=4,0.75,IF('Все рубрики_ценовые группы'!C28=5,0.5)))))</f>
        <v>0.5</v>
      </c>
      <c r="E25" s="22">
        <f>IF('Все рубрики_ценовые группы'!D28=1,1.2,IF('Все рубрики_ценовые группы'!D28=2,1.1,IF('Все рубрики_ценовые группы'!D28=3,1,IF('Все рубрики_ценовые группы'!D28=4,0.75,IF('Все рубрики_ценовые группы'!D28=5,0.5)))))</f>
        <v>1</v>
      </c>
      <c r="F25" s="22">
        <f>IF('Все рубрики_ценовые группы'!E28=1,1.2,IF('Все рубрики_ценовые группы'!E28=2,1.1,IF('Все рубрики_ценовые группы'!E28=3,1,IF('Все рубрики_ценовые группы'!E28=4,0.75,IF('Все рубрики_ценовые группы'!E28=5,0.5)))))</f>
        <v>1</v>
      </c>
    </row>
    <row r="26" spans="1:6" ht="18" customHeight="1" x14ac:dyDescent="0.3">
      <c r="A26" s="7" t="str">
        <f>'Все рубрики_ценовые группы'!A29</f>
        <v>Автоматизация бизнес-процессов</v>
      </c>
      <c r="B26" s="7" t="e">
        <f>'Все рубрики_ценовые группы'!#REF!</f>
        <v>#REF!</v>
      </c>
      <c r="C26" s="22">
        <f>IF('Все рубрики_ценовые группы'!B29=1,1.2,IF('Все рубрики_ценовые группы'!B29=2,1.1,IF('Все рубрики_ценовые группы'!B29=3,1,IF('Все рубрики_ценовые группы'!B29=4,0.75,IF('Все рубрики_ценовые группы'!B29=5,0.5)))))</f>
        <v>0.5</v>
      </c>
      <c r="D26" s="22">
        <f>IF('Все рубрики_ценовые группы'!C29=1,1.2,IF('Все рубрики_ценовые группы'!C29=2,1.1,IF('Все рубрики_ценовые группы'!C29=3,1,IF('Все рубрики_ценовые группы'!C29=4,0.75,IF('Все рубрики_ценовые группы'!C29=5,0.5)))))</f>
        <v>0.5</v>
      </c>
      <c r="E26" s="22">
        <f>IF('Все рубрики_ценовые группы'!D29=1,1.2,IF('Все рубрики_ценовые группы'!D29=2,1.1,IF('Все рубрики_ценовые группы'!D29=3,1,IF('Все рубрики_ценовые группы'!D29=4,0.75,IF('Все рубрики_ценовые группы'!D29=5,0.5)))))</f>
        <v>1</v>
      </c>
      <c r="F26" s="22">
        <f>IF('Все рубрики_ценовые группы'!E29=1,1.2,IF('Все рубрики_ценовые группы'!E29=2,1.1,IF('Все рубрики_ценовые группы'!E29=3,1,IF('Все рубрики_ценовые группы'!E29=4,0.75,IF('Все рубрики_ценовые группы'!E29=5,0.5)))))</f>
        <v>0.5</v>
      </c>
    </row>
    <row r="27" spans="1:6" ht="18" customHeight="1" x14ac:dyDescent="0.3">
      <c r="A27" s="7" t="str">
        <f>'Все рубрики_ценовые группы'!A30</f>
        <v>Автоматизация инженерных систем</v>
      </c>
      <c r="B27" s="7" t="e">
        <f>'Все рубрики_ценовые группы'!#REF!</f>
        <v>#REF!</v>
      </c>
      <c r="C27" s="22">
        <f>IF('Все рубрики_ценовые группы'!B30=1,1.2,IF('Все рубрики_ценовые группы'!B30=2,1.1,IF('Все рубрики_ценовые группы'!B30=3,1,IF('Все рубрики_ценовые группы'!B30=4,0.75,IF('Все рубрики_ценовые группы'!B30=5,0.5)))))</f>
        <v>0.5</v>
      </c>
      <c r="D27" s="22">
        <f>IF('Все рубрики_ценовые группы'!C30=1,1.2,IF('Все рубрики_ценовые группы'!C30=2,1.1,IF('Все рубрики_ценовые группы'!C30=3,1,IF('Все рубрики_ценовые группы'!C30=4,0.75,IF('Все рубрики_ценовые группы'!C30=5,0.5)))))</f>
        <v>0.5</v>
      </c>
      <c r="E27" s="22">
        <f>IF('Все рубрики_ценовые группы'!D30=1,1.2,IF('Все рубрики_ценовые группы'!D30=2,1.1,IF('Все рубрики_ценовые группы'!D30=3,1,IF('Все рубрики_ценовые группы'!D30=4,0.75,IF('Все рубрики_ценовые группы'!D30=5,0.5)))))</f>
        <v>1</v>
      </c>
      <c r="F27" s="22">
        <f>IF('Все рубрики_ценовые группы'!E30=1,1.2,IF('Все рубрики_ценовые группы'!E30=2,1.1,IF('Все рубрики_ценовые группы'!E30=3,1,IF('Все рубрики_ценовые группы'!E30=4,0.75,IF('Все рубрики_ценовые группы'!E30=5,0.5)))))</f>
        <v>0.5</v>
      </c>
    </row>
    <row r="28" spans="1:6" ht="18" customHeight="1" x14ac:dyDescent="0.3">
      <c r="A28" s="7" t="str">
        <f>'Все рубрики_ценовые группы'!A31</f>
        <v>Автоматизация медицинских учреждений</v>
      </c>
      <c r="B28" s="7" t="e">
        <f>'Все рубрики_ценовые группы'!#REF!</f>
        <v>#REF!</v>
      </c>
      <c r="C28" s="22">
        <f>IF('Все рубрики_ценовые группы'!B31=1,1.2,IF('Все рубрики_ценовые группы'!B31=2,1.1,IF('Все рубрики_ценовые группы'!B31=3,1,IF('Все рубрики_ценовые группы'!B31=4,0.75,IF('Все рубрики_ценовые группы'!B31=5,0.5)))))</f>
        <v>0.5</v>
      </c>
      <c r="D28" s="22">
        <f>IF('Все рубрики_ценовые группы'!C31=1,1.2,IF('Все рубрики_ценовые группы'!C31=2,1.1,IF('Все рубрики_ценовые группы'!C31=3,1,IF('Все рубрики_ценовые группы'!C31=4,0.75,IF('Все рубрики_ценовые группы'!C31=5,0.5)))))</f>
        <v>0.5</v>
      </c>
      <c r="E28" s="22">
        <f>IF('Все рубрики_ценовые группы'!D31=1,1.2,IF('Все рубрики_ценовые группы'!D31=2,1.1,IF('Все рубрики_ценовые группы'!D31=3,1,IF('Все рубрики_ценовые группы'!D31=4,0.75,IF('Все рубрики_ценовые группы'!D31=5,0.5)))))</f>
        <v>1</v>
      </c>
      <c r="F28" s="22">
        <f>IF('Все рубрики_ценовые группы'!E31=1,1.2,IF('Все рубрики_ценовые группы'!E31=2,1.1,IF('Все рубрики_ценовые группы'!E31=3,1,IF('Все рубрики_ценовые группы'!E31=4,0.75,IF('Все рубрики_ценовые группы'!E31=5,0.5)))))</f>
        <v>0.5</v>
      </c>
    </row>
    <row r="29" spans="1:6" ht="18" customHeight="1" x14ac:dyDescent="0.3">
      <c r="A29" s="7" t="str">
        <f>'Все рубрики_ценовые группы'!A32</f>
        <v>Автоматизация предприятий общественного питания</v>
      </c>
      <c r="B29" s="7" t="e">
        <f>'Все рубрики_ценовые группы'!#REF!</f>
        <v>#REF!</v>
      </c>
      <c r="C29" s="22">
        <f>IF('Все рубрики_ценовые группы'!B32=1,1.2,IF('Все рубрики_ценовые группы'!B32=2,1.1,IF('Все рубрики_ценовые группы'!B32=3,1,IF('Все рубрики_ценовые группы'!B32=4,0.75,IF('Все рубрики_ценовые группы'!B32=5,0.5)))))</f>
        <v>0.5</v>
      </c>
      <c r="D29" s="22">
        <f>IF('Все рубрики_ценовые группы'!C32=1,1.2,IF('Все рубрики_ценовые группы'!C32=2,1.1,IF('Все рубрики_ценовые группы'!C32=3,1,IF('Все рубрики_ценовые группы'!C32=4,0.75,IF('Все рубрики_ценовые группы'!C32=5,0.5)))))</f>
        <v>0.5</v>
      </c>
      <c r="E29" s="22">
        <f>IF('Все рубрики_ценовые группы'!D32=1,1.2,IF('Все рубрики_ценовые группы'!D32=2,1.1,IF('Все рубрики_ценовые группы'!D32=3,1,IF('Все рубрики_ценовые группы'!D32=4,0.75,IF('Все рубрики_ценовые группы'!D32=5,0.5)))))</f>
        <v>1</v>
      </c>
      <c r="F29" s="22">
        <f>IF('Все рубрики_ценовые группы'!E32=1,1.2,IF('Все рубрики_ценовые группы'!E32=2,1.1,IF('Все рубрики_ценовые группы'!E32=3,1,IF('Все рубрики_ценовые группы'!E32=4,0.75,IF('Все рубрики_ценовые группы'!E32=5,0.5)))))</f>
        <v>0.5</v>
      </c>
    </row>
    <row r="30" spans="1:6" ht="18" customHeight="1" x14ac:dyDescent="0.3">
      <c r="A30" s="7" t="str">
        <f>'Все рубрики_ценовые группы'!A33</f>
        <v>Автоматизация производственных процессов</v>
      </c>
      <c r="B30" s="7" t="e">
        <f>'Все рубрики_ценовые группы'!#REF!</f>
        <v>#REF!</v>
      </c>
      <c r="C30" s="22">
        <f>IF('Все рубрики_ценовые группы'!B33=1,1.2,IF('Все рубрики_ценовые группы'!B33=2,1.1,IF('Все рубрики_ценовые группы'!B33=3,1,IF('Все рубрики_ценовые группы'!B33=4,0.75,IF('Все рубрики_ценовые группы'!B33=5,0.5)))))</f>
        <v>0.5</v>
      </c>
      <c r="D30" s="22">
        <f>IF('Все рубрики_ценовые группы'!C33=1,1.2,IF('Все рубрики_ценовые группы'!C33=2,1.1,IF('Все рубрики_ценовые группы'!C33=3,1,IF('Все рубрики_ценовые группы'!C33=4,0.75,IF('Все рубрики_ценовые группы'!C33=5,0.5)))))</f>
        <v>0.5</v>
      </c>
      <c r="E30" s="22">
        <f>IF('Все рубрики_ценовые группы'!D33=1,1.2,IF('Все рубрики_ценовые группы'!D33=2,1.1,IF('Все рубрики_ценовые группы'!D33=3,1,IF('Все рубрики_ценовые группы'!D33=4,0.75,IF('Все рубрики_ценовые группы'!D33=5,0.5)))))</f>
        <v>1</v>
      </c>
      <c r="F30" s="22">
        <f>IF('Все рубрики_ценовые группы'!E33=1,1.2,IF('Все рубрики_ценовые группы'!E33=2,1.1,IF('Все рубрики_ценовые группы'!E33=3,1,IF('Все рубрики_ценовые группы'!E33=4,0.75,IF('Все рубрики_ценовые группы'!E33=5,0.5)))))</f>
        <v>0.5</v>
      </c>
    </row>
    <row r="31" spans="1:6" ht="18" customHeight="1" x14ac:dyDescent="0.3">
      <c r="A31" s="7" t="str">
        <f>'Все рубрики_ценовые группы'!A34</f>
        <v>Автоматизация процессов обучения</v>
      </c>
      <c r="B31" s="7" t="e">
        <f>'Все рубрики_ценовые группы'!#REF!</f>
        <v>#REF!</v>
      </c>
      <c r="C31" s="22">
        <f>IF('Все рубрики_ценовые группы'!B34=1,1.2,IF('Все рубрики_ценовые группы'!B34=2,1.1,IF('Все рубрики_ценовые группы'!B34=3,1,IF('Все рубрики_ценовые группы'!B34=4,0.75,IF('Все рубрики_ценовые группы'!B34=5,0.5)))))</f>
        <v>1</v>
      </c>
      <c r="D31" s="22">
        <f>IF('Все рубрики_ценовые группы'!C34=1,1.2,IF('Все рубрики_ценовые группы'!C34=2,1.1,IF('Все рубрики_ценовые группы'!C34=3,1,IF('Все рубрики_ценовые группы'!C34=4,0.75,IF('Все рубрики_ценовые группы'!C34=5,0.5)))))</f>
        <v>1</v>
      </c>
      <c r="E31" s="22">
        <f>IF('Все рубрики_ценовые группы'!D34=1,1.2,IF('Все рубрики_ценовые группы'!D34=2,1.1,IF('Все рубрики_ценовые группы'!D34=3,1,IF('Все рубрики_ценовые группы'!D34=4,0.75,IF('Все рубрики_ценовые группы'!D34=5,0.5)))))</f>
        <v>1</v>
      </c>
      <c r="F31" s="22">
        <f>IF('Все рубрики_ценовые группы'!E34=1,1.2,IF('Все рубрики_ценовые группы'!E34=2,1.1,IF('Все рубрики_ценовые группы'!E34=3,1,IF('Все рубрики_ценовые группы'!E34=4,0.75,IF('Все рубрики_ценовые группы'!E34=5,0.5)))))</f>
        <v>1</v>
      </c>
    </row>
    <row r="32" spans="1:6" ht="18" customHeight="1" x14ac:dyDescent="0.3">
      <c r="A32" s="7" t="str">
        <f>'Все рубрики_ценовые группы'!A35</f>
        <v>Автоматизация торговли</v>
      </c>
      <c r="B32" s="7" t="e">
        <f>'Все рубрики_ценовые группы'!#REF!</f>
        <v>#REF!</v>
      </c>
      <c r="C32" s="22">
        <f>IF('Все рубрики_ценовые группы'!B35=1,1.2,IF('Все рубрики_ценовые группы'!B35=2,1.1,IF('Все рубрики_ценовые группы'!B35=3,1,IF('Все рубрики_ценовые группы'!B35=4,0.75,IF('Все рубрики_ценовые группы'!B35=5,0.5)))))</f>
        <v>0.5</v>
      </c>
      <c r="D32" s="22">
        <f>IF('Все рубрики_ценовые группы'!C35=1,1.2,IF('Все рубрики_ценовые группы'!C35=2,1.1,IF('Все рубрики_ценовые группы'!C35=3,1,IF('Все рубрики_ценовые группы'!C35=4,0.75,IF('Все рубрики_ценовые группы'!C35=5,0.5)))))</f>
        <v>0.5</v>
      </c>
      <c r="E32" s="22">
        <f>IF('Все рубрики_ценовые группы'!D35=1,1.2,IF('Все рубрики_ценовые группы'!D35=2,1.1,IF('Все рубрики_ценовые группы'!D35=3,1,IF('Все рубрики_ценовые группы'!D35=4,0.75,IF('Все рубрики_ценовые группы'!D35=5,0.5)))))</f>
        <v>1</v>
      </c>
      <c r="F32" s="22">
        <f>IF('Все рубрики_ценовые группы'!E35=1,1.2,IF('Все рубрики_ценовые группы'!E35=2,1.1,IF('Все рубрики_ценовые группы'!E35=3,1,IF('Все рубрики_ценовые группы'!E35=4,0.75,IF('Все рубрики_ценовые группы'!E35=5,0.5)))))</f>
        <v>0.5</v>
      </c>
    </row>
    <row r="33" spans="1:6" ht="18" customHeight="1" x14ac:dyDescent="0.3">
      <c r="A33" s="7" t="str">
        <f>'Все рубрики_ценовые группы'!A36</f>
        <v>Автоматизированные почтовые терминалы / Постаматы</v>
      </c>
      <c r="B33" s="7" t="e">
        <f>'Все рубрики_ценовые группы'!#REF!</f>
        <v>#REF!</v>
      </c>
      <c r="C33" s="22">
        <f>IF('Все рубрики_ценовые группы'!B36=1,1.2,IF('Все рубрики_ценовые группы'!B36=2,1.1,IF('Все рубрики_ценовые группы'!B36=3,1,IF('Все рубрики_ценовые группы'!B36=4,0.75,IF('Все рубрики_ценовые группы'!B36=5,0.5)))))</f>
        <v>0.5</v>
      </c>
      <c r="D33" s="22">
        <f>IF('Все рубрики_ценовые группы'!C36=1,1.2,IF('Все рубрики_ценовые группы'!C36=2,1.1,IF('Все рубрики_ценовые группы'!C36=3,1,IF('Все рубрики_ценовые группы'!C36=4,0.75,IF('Все рубрики_ценовые группы'!C36=5,0.5)))))</f>
        <v>0.5</v>
      </c>
      <c r="E33" s="22">
        <f>IF('Все рубрики_ценовые группы'!D36=1,1.2,IF('Все рубрики_ценовые группы'!D36=2,1.1,IF('Все рубрики_ценовые группы'!D36=3,1,IF('Все рубрики_ценовые группы'!D36=4,0.75,IF('Все рубрики_ценовые группы'!D36=5,0.5)))))</f>
        <v>1</v>
      </c>
      <c r="F33" s="22">
        <f>IF('Все рубрики_ценовые группы'!E36=1,1.2,IF('Все рубрики_ценовые группы'!E36=2,1.1,IF('Все рубрики_ценовые группы'!E36=3,1,IF('Все рубрики_ценовые группы'!E36=4,0.75,IF('Все рубрики_ценовые группы'!E36=5,0.5)))))</f>
        <v>0.5</v>
      </c>
    </row>
    <row r="34" spans="1:6" ht="18" customHeight="1" x14ac:dyDescent="0.3">
      <c r="A34" s="7" t="str">
        <f>'Все рубрики_ценовые группы'!A37</f>
        <v>Автоматические ворота / шлагбаумы</v>
      </c>
      <c r="B34" s="7" t="e">
        <f>'Все рубрики_ценовые группы'!#REF!</f>
        <v>#REF!</v>
      </c>
      <c r="C34" s="22">
        <f>IF('Все рубрики_ценовые группы'!B37=1,1.2,IF('Все рубрики_ценовые группы'!B37=2,1.1,IF('Все рубрики_ценовые группы'!B37=3,1,IF('Все рубрики_ценовые группы'!B37=4,0.75,IF('Все рубрики_ценовые группы'!B37=5,0.5)))))</f>
        <v>1.2</v>
      </c>
      <c r="D34" s="22">
        <f>IF('Все рубрики_ценовые группы'!C37=1,1.2,IF('Все рубрики_ценовые группы'!C37=2,1.1,IF('Все рубрики_ценовые группы'!C37=3,1,IF('Все рубрики_ценовые группы'!C37=4,0.75,IF('Все рубрики_ценовые группы'!C37=5,0.5)))))</f>
        <v>1</v>
      </c>
      <c r="E34" s="22">
        <f>IF('Все рубрики_ценовые группы'!D37=1,1.2,IF('Все рубрики_ценовые группы'!D37=2,1.1,IF('Все рубрики_ценовые группы'!D37=3,1,IF('Все рубрики_ценовые группы'!D37=4,0.75,IF('Все рубрики_ценовые группы'!D37=5,0.5)))))</f>
        <v>1</v>
      </c>
      <c r="F34" s="22">
        <f>IF('Все рубрики_ценовые группы'!E37=1,1.2,IF('Все рубрики_ценовые группы'!E37=2,1.1,IF('Все рубрики_ценовые группы'!E37=3,1,IF('Все рубрики_ценовые группы'!E37=4,0.75,IF('Все рубрики_ценовые группы'!E37=5,0.5)))))</f>
        <v>1.2</v>
      </c>
    </row>
    <row r="35" spans="1:6" ht="18" customHeight="1" x14ac:dyDescent="0.3">
      <c r="A35" s="7" t="str">
        <f>'Все рубрики_ценовые группы'!A38</f>
        <v>Автоматические двери</v>
      </c>
      <c r="B35" s="7" t="e">
        <f>'Все рубрики_ценовые группы'!#REF!</f>
        <v>#REF!</v>
      </c>
      <c r="C35" s="22">
        <f>IF('Все рубрики_ценовые группы'!B38=1,1.2,IF('Все рубрики_ценовые группы'!B38=2,1.1,IF('Все рубрики_ценовые группы'!B38=3,1,IF('Все рубрики_ценовые группы'!B38=4,0.75,IF('Все рубрики_ценовые группы'!B38=5,0.5)))))</f>
        <v>1.1000000000000001</v>
      </c>
      <c r="D35" s="22">
        <f>IF('Все рубрики_ценовые группы'!C38=1,1.2,IF('Все рубрики_ценовые группы'!C38=2,1.1,IF('Все рубрики_ценовые группы'!C38=3,1,IF('Все рубрики_ценовые группы'!C38=4,0.75,IF('Все рубрики_ценовые группы'!C38=5,0.5)))))</f>
        <v>1.2</v>
      </c>
      <c r="E35" s="22">
        <f>IF('Все рубрики_ценовые группы'!D38=1,1.2,IF('Все рубрики_ценовые группы'!D38=2,1.1,IF('Все рубрики_ценовые группы'!D38=3,1,IF('Все рубрики_ценовые группы'!D38=4,0.75,IF('Все рубрики_ценовые группы'!D38=5,0.5)))))</f>
        <v>1</v>
      </c>
      <c r="F35" s="22">
        <f>IF('Все рубрики_ценовые группы'!E38=1,1.2,IF('Все рубрики_ценовые группы'!E38=2,1.1,IF('Все рубрики_ценовые группы'!E38=3,1,IF('Все рубрики_ценовые группы'!E38=4,0.75,IF('Все рубрики_ценовые группы'!E38=5,0.5)))))</f>
        <v>1.2</v>
      </c>
    </row>
    <row r="36" spans="1:6" ht="18" customHeight="1" x14ac:dyDescent="0.3">
      <c r="A36" s="7" t="str">
        <f>'Все рубрики_ценовые группы'!A39</f>
        <v>Автомобильные аккумуляторы</v>
      </c>
      <c r="B36" s="7" t="e">
        <f>'Все рубрики_ценовые группы'!#REF!</f>
        <v>#REF!</v>
      </c>
      <c r="C36" s="22">
        <f>IF('Все рубрики_ценовые группы'!B39=1,1.2,IF('Все рубрики_ценовые группы'!B39=2,1.1,IF('Все рубрики_ценовые группы'!B39=3,1,IF('Все рубрики_ценовые группы'!B39=4,0.75,IF('Все рубрики_ценовые группы'!B39=5,0.5)))))</f>
        <v>1</v>
      </c>
      <c r="D36" s="22">
        <f>IF('Все рубрики_ценовые группы'!C39=1,1.2,IF('Все рубрики_ценовые группы'!C39=2,1.1,IF('Все рубрики_ценовые группы'!C39=3,1,IF('Все рубрики_ценовые группы'!C39=4,0.75,IF('Все рубрики_ценовые группы'!C39=5,0.5)))))</f>
        <v>0.5</v>
      </c>
      <c r="E36" s="22">
        <f>IF('Все рубрики_ценовые группы'!D39=1,1.2,IF('Все рубрики_ценовые группы'!D39=2,1.1,IF('Все рубрики_ценовые группы'!D39=3,1,IF('Все рубрики_ценовые группы'!D39=4,0.75,IF('Все рубрики_ценовые группы'!D39=5,0.5)))))</f>
        <v>1</v>
      </c>
      <c r="F36" s="22">
        <f>IF('Все рубрики_ценовые группы'!E39=1,1.2,IF('Все рубрики_ценовые группы'!E39=2,1.1,IF('Все рубрики_ценовые группы'!E39=3,1,IF('Все рубрики_ценовые группы'!E39=4,0.75,IF('Все рубрики_ценовые группы'!E39=5,0.5)))))</f>
        <v>1</v>
      </c>
    </row>
    <row r="37" spans="1:6" ht="18" customHeight="1" x14ac:dyDescent="0.3">
      <c r="A37" s="7" t="str">
        <f>'Все рубрики_ценовые группы'!A40</f>
        <v>Автомойки</v>
      </c>
      <c r="B37" s="7" t="e">
        <f>'Все рубрики_ценовые группы'!#REF!</f>
        <v>#REF!</v>
      </c>
      <c r="C37" s="22">
        <f>IF('Все рубрики_ценовые группы'!B40=1,1.2,IF('Все рубрики_ценовые группы'!B40=2,1.1,IF('Все рубрики_ценовые группы'!B40=3,1,IF('Все рубрики_ценовые группы'!B40=4,0.75,IF('Все рубрики_ценовые группы'!B40=5,0.5)))))</f>
        <v>1</v>
      </c>
      <c r="D37" s="22">
        <f>IF('Все рубрики_ценовые группы'!C40=1,1.2,IF('Все рубрики_ценовые группы'!C40=2,1.1,IF('Все рубрики_ценовые группы'!C40=3,1,IF('Все рубрики_ценовые группы'!C40=4,0.75,IF('Все рубрики_ценовые группы'!C40=5,0.5)))))</f>
        <v>0.5</v>
      </c>
      <c r="E37" s="22">
        <f>IF('Все рубрики_ценовые группы'!D40=1,1.2,IF('Все рубрики_ценовые группы'!D40=2,1.1,IF('Все рубрики_ценовые группы'!D40=3,1,IF('Все рубрики_ценовые группы'!D40=4,0.75,IF('Все рубрики_ценовые группы'!D40=5,0.5)))))</f>
        <v>1</v>
      </c>
      <c r="F37" s="22">
        <f>IF('Все рубрики_ценовые группы'!E40=1,1.2,IF('Все рубрики_ценовые группы'!E40=2,1.1,IF('Все рубрики_ценовые группы'!E40=3,1,IF('Все рубрики_ценовые группы'!E40=4,0.75,IF('Все рубрики_ценовые группы'!E40=5,0.5)))))</f>
        <v>1</v>
      </c>
    </row>
    <row r="38" spans="1:6" ht="18" customHeight="1" x14ac:dyDescent="0.3">
      <c r="A38" s="7" t="str">
        <f>'Все рубрики_ценовые группы'!A41</f>
        <v>Автоприцепы</v>
      </c>
      <c r="B38" s="7" t="e">
        <f>'Все рубрики_ценовые группы'!#REF!</f>
        <v>#REF!</v>
      </c>
      <c r="C38" s="22">
        <f>IF('Все рубрики_ценовые группы'!B41=1,1.2,IF('Все рубрики_ценовые группы'!B41=2,1.1,IF('Все рубрики_ценовые группы'!B41=3,1,IF('Все рубрики_ценовые группы'!B41=4,0.75,IF('Все рубрики_ценовые группы'!B41=5,0.5)))))</f>
        <v>1</v>
      </c>
      <c r="D38" s="22">
        <f>IF('Все рубрики_ценовые группы'!C41=1,1.2,IF('Все рубрики_ценовые группы'!C41=2,1.1,IF('Все рубрики_ценовые группы'!C41=3,1,IF('Все рубрики_ценовые группы'!C41=4,0.75,IF('Все рубрики_ценовые группы'!C41=5,0.5)))))</f>
        <v>1.2</v>
      </c>
      <c r="E38" s="22">
        <f>IF('Все рубрики_ценовые группы'!D41=1,1.2,IF('Все рубрики_ценовые группы'!D41=2,1.1,IF('Все рубрики_ценовые группы'!D41=3,1,IF('Все рубрики_ценовые группы'!D41=4,0.75,IF('Все рубрики_ценовые группы'!D41=5,0.5)))))</f>
        <v>1</v>
      </c>
      <c r="F38" s="22">
        <f>IF('Все рубрики_ценовые группы'!E41=1,1.2,IF('Все рубрики_ценовые группы'!E41=2,1.1,IF('Все рубрики_ценовые группы'!E41=3,1,IF('Все рубрики_ценовые группы'!E41=4,0.75,IF('Все рубрики_ценовые группы'!E41=5,0.5)))))</f>
        <v>1</v>
      </c>
    </row>
    <row r="39" spans="1:6" ht="18" customHeight="1" x14ac:dyDescent="0.3">
      <c r="A39" s="7" t="str">
        <f>'Все рубрики_ценовые группы'!A42</f>
        <v>Авторемонт и техобслуживание (СТО)</v>
      </c>
      <c r="B39" s="7" t="e">
        <f>'Все рубрики_ценовые группы'!#REF!</f>
        <v>#REF!</v>
      </c>
      <c r="C39" s="22">
        <f>IF('Все рубрики_ценовые группы'!B42=1,1.2,IF('Все рубрики_ценовые группы'!B42=2,1.1,IF('Все рубрики_ценовые группы'!B42=3,1,IF('Все рубрики_ценовые группы'!B42=4,0.75,IF('Все рубрики_ценовые группы'!B42=5,0.5)))))</f>
        <v>1.2</v>
      </c>
      <c r="D39" s="22">
        <f>IF('Все рубрики_ценовые группы'!C42=1,1.2,IF('Все рубрики_ценовые группы'!C42=2,1.1,IF('Все рубрики_ценовые группы'!C42=3,1,IF('Все рубрики_ценовые группы'!C42=4,0.75,IF('Все рубрики_ценовые группы'!C42=5,0.5)))))</f>
        <v>1.2</v>
      </c>
      <c r="E39" s="22">
        <f>IF('Все рубрики_ценовые группы'!D42=1,1.2,IF('Все рубрики_ценовые группы'!D42=2,1.1,IF('Все рубрики_ценовые группы'!D42=3,1,IF('Все рубрики_ценовые группы'!D42=4,0.75,IF('Все рубрики_ценовые группы'!D42=5,0.5)))))</f>
        <v>1</v>
      </c>
      <c r="F39" s="22">
        <f>IF('Все рубрики_ценовые группы'!E42=1,1.2,IF('Все рубрики_ценовые группы'!E42=2,1.1,IF('Все рубрики_ценовые группы'!E42=3,1,IF('Все рубрики_ценовые группы'!E42=4,0.75,IF('Все рубрики_ценовые группы'!E42=5,0.5)))))</f>
        <v>1.2</v>
      </c>
    </row>
    <row r="40" spans="1:6" ht="18" customHeight="1" x14ac:dyDescent="0.3">
      <c r="A40" s="7" t="str">
        <f>'Все рубрики_ценовые группы'!A43</f>
        <v>Автосервис самообслуживания</v>
      </c>
      <c r="B40" s="7" t="e">
        <f>'Все рубрики_ценовые группы'!#REF!</f>
        <v>#REF!</v>
      </c>
      <c r="C40" s="22">
        <f>IF('Все рубрики_ценовые группы'!B43=1,1.2,IF('Все рубрики_ценовые группы'!B43=2,1.1,IF('Все рубрики_ценовые группы'!B43=3,1,IF('Все рубрики_ценовые группы'!B43=4,0.75,IF('Все рубрики_ценовые группы'!B43=5,0.5)))))</f>
        <v>1</v>
      </c>
      <c r="D40" s="22">
        <f>IF('Все рубрики_ценовые группы'!C43=1,1.2,IF('Все рубрики_ценовые группы'!C43=2,1.1,IF('Все рубрики_ценовые группы'!C43=3,1,IF('Все рубрики_ценовые группы'!C43=4,0.75,IF('Все рубрики_ценовые группы'!C43=5,0.5)))))</f>
        <v>1</v>
      </c>
      <c r="E40" s="22">
        <f>IF('Все рубрики_ценовые группы'!D43=1,1.2,IF('Все рубрики_ценовые группы'!D43=2,1.1,IF('Все рубрики_ценовые группы'!D43=3,1,IF('Все рубрики_ценовые группы'!D43=4,0.75,IF('Все рубрики_ценовые группы'!D43=5,0.5)))))</f>
        <v>1</v>
      </c>
      <c r="F40" s="22">
        <f>IF('Все рубрики_ценовые группы'!E43=1,1.2,IF('Все рубрики_ценовые группы'!E43=2,1.1,IF('Все рубрики_ценовые группы'!E43=3,1,IF('Все рубрики_ценовые группы'!E43=4,0.75,IF('Все рубрики_ценовые группы'!E43=5,0.5)))))</f>
        <v>1</v>
      </c>
    </row>
    <row r="41" spans="1:6" ht="18" customHeight="1" x14ac:dyDescent="0.3">
      <c r="A41" s="7" t="str">
        <f>'Все рубрики_ценовые группы'!A44</f>
        <v>Автосигнализации</v>
      </c>
      <c r="B41" s="7" t="e">
        <f>'Все рубрики_ценовые группы'!#REF!</f>
        <v>#REF!</v>
      </c>
      <c r="C41" s="22">
        <f>IF('Все рубрики_ценовые группы'!B44=1,1.2,IF('Все рубрики_ценовые группы'!B44=2,1.1,IF('Все рубрики_ценовые группы'!B44=3,1,IF('Все рубрики_ценовые группы'!B44=4,0.75,IF('Все рубрики_ценовые группы'!B44=5,0.5)))))</f>
        <v>0.5</v>
      </c>
      <c r="D41" s="22">
        <f>IF('Все рубрики_ценовые группы'!C44=1,1.2,IF('Все рубрики_ценовые группы'!C44=2,1.1,IF('Все рубрики_ценовые группы'!C44=3,1,IF('Все рубрики_ценовые группы'!C44=4,0.75,IF('Все рубрики_ценовые группы'!C44=5,0.5)))))</f>
        <v>0.5</v>
      </c>
      <c r="E41" s="22">
        <f>IF('Все рубрики_ценовые группы'!D44=1,1.2,IF('Все рубрики_ценовые группы'!D44=2,1.1,IF('Все рубрики_ценовые группы'!D44=3,1,IF('Все рубрики_ценовые группы'!D44=4,0.75,IF('Все рубрики_ценовые группы'!D44=5,0.5)))))</f>
        <v>1</v>
      </c>
      <c r="F41" s="22">
        <f>IF('Все рубрики_ценовые группы'!E44=1,1.2,IF('Все рубрики_ценовые группы'!E44=2,1.1,IF('Все рубрики_ценовые группы'!E44=3,1,IF('Все рубрики_ценовые группы'!E44=4,0.75,IF('Все рубрики_ценовые группы'!E44=5,0.5)))))</f>
        <v>0.5</v>
      </c>
    </row>
    <row r="42" spans="1:6" ht="18" customHeight="1" x14ac:dyDescent="0.3">
      <c r="A42" s="7" t="str">
        <f>'Все рубрики_ценовые группы'!A45</f>
        <v>Автостекло</v>
      </c>
      <c r="B42" s="7" t="e">
        <f>'Все рубрики_ценовые группы'!#REF!</f>
        <v>#REF!</v>
      </c>
      <c r="C42" s="22">
        <f>IF('Все рубрики_ценовые группы'!B45=1,1.2,IF('Все рубрики_ценовые группы'!B45=2,1.1,IF('Все рубрики_ценовые группы'!B45=3,1,IF('Все рубрики_ценовые группы'!B45=4,0.75,IF('Все рубрики_ценовые группы'!B45=5,0.5)))))</f>
        <v>0.5</v>
      </c>
      <c r="D42" s="22">
        <f>IF('Все рубрики_ценовые группы'!C45=1,1.2,IF('Все рубрики_ценовые группы'!C45=2,1.1,IF('Все рубрики_ценовые группы'!C45=3,1,IF('Все рубрики_ценовые группы'!C45=4,0.75,IF('Все рубрики_ценовые группы'!C45=5,0.5)))))</f>
        <v>0.5</v>
      </c>
      <c r="E42" s="22">
        <f>IF('Все рубрики_ценовые группы'!D45=1,1.2,IF('Все рубрики_ценовые группы'!D45=2,1.1,IF('Все рубрики_ценовые группы'!D45=3,1,IF('Все рубрики_ценовые группы'!D45=4,0.75,IF('Все рубрики_ценовые группы'!D45=5,0.5)))))</f>
        <v>1</v>
      </c>
      <c r="F42" s="22">
        <f>IF('Все рубрики_ценовые группы'!E45=1,1.2,IF('Все рубрики_ценовые группы'!E45=2,1.1,IF('Все рубрики_ценовые группы'!E45=3,1,IF('Все рубрики_ценовые группы'!E45=4,0.75,IF('Все рубрики_ценовые группы'!E45=5,0.5)))))</f>
        <v>0.5</v>
      </c>
    </row>
    <row r="43" spans="1:6" ht="18" customHeight="1" x14ac:dyDescent="0.3">
      <c r="A43" s="7" t="str">
        <f>'Все рубрики_ценовые группы'!A46</f>
        <v>Автостоянки</v>
      </c>
      <c r="B43" s="7" t="e">
        <f>'Все рубрики_ценовые группы'!#REF!</f>
        <v>#REF!</v>
      </c>
      <c r="C43" s="22">
        <f>IF('Все рубрики_ценовые группы'!B46=1,1.2,IF('Все рубрики_ценовые группы'!B46=2,1.1,IF('Все рубрики_ценовые группы'!B46=3,1,IF('Все рубрики_ценовые группы'!B46=4,0.75,IF('Все рубрики_ценовые группы'!B46=5,0.5)))))</f>
        <v>0.5</v>
      </c>
      <c r="D43" s="22">
        <f>IF('Все рубрики_ценовые группы'!C46=1,1.2,IF('Все рубрики_ценовые группы'!C46=2,1.1,IF('Все рубрики_ценовые группы'!C46=3,1,IF('Все рубрики_ценовые группы'!C46=4,0.75,IF('Все рубрики_ценовые группы'!C46=5,0.5)))))</f>
        <v>0.5</v>
      </c>
      <c r="E43" s="22">
        <f>IF('Все рубрики_ценовые группы'!D46=1,1.2,IF('Все рубрики_ценовые группы'!D46=2,1.1,IF('Все рубрики_ценовые группы'!D46=3,1,IF('Все рубрики_ценовые группы'!D46=4,0.75,IF('Все рубрики_ценовые группы'!D46=5,0.5)))))</f>
        <v>1</v>
      </c>
      <c r="F43" s="22">
        <f>IF('Все рубрики_ценовые группы'!E46=1,1.2,IF('Все рубрики_ценовые группы'!E46=2,1.1,IF('Все рубрики_ценовые группы'!E46=3,1,IF('Все рубрики_ценовые группы'!E46=4,0.75,IF('Все рубрики_ценовые группы'!E46=5,0.5)))))</f>
        <v>0.5</v>
      </c>
    </row>
    <row r="44" spans="1:6" ht="18" customHeight="1" x14ac:dyDescent="0.3">
      <c r="A44" s="7" t="str">
        <f>'Все рубрики_ценовые группы'!A47</f>
        <v>Автошколы</v>
      </c>
      <c r="B44" s="7" t="e">
        <f>'Все рубрики_ценовые группы'!#REF!</f>
        <v>#REF!</v>
      </c>
      <c r="C44" s="22">
        <f>IF('Все рубрики_ценовые группы'!B47=1,1.2,IF('Все рубрики_ценовые группы'!B47=2,1.1,IF('Все рубрики_ценовые группы'!B47=3,1,IF('Все рубрики_ценовые группы'!B47=4,0.75,IF('Все рубрики_ценовые группы'!B47=5,0.5)))))</f>
        <v>1</v>
      </c>
      <c r="D44" s="22">
        <f>IF('Все рубрики_ценовые группы'!C47=1,1.2,IF('Все рубрики_ценовые группы'!C47=2,1.1,IF('Все рубрики_ценовые группы'!C47=3,1,IF('Все рубрики_ценовые группы'!C47=4,0.75,IF('Все рубрики_ценовые группы'!C47=5,0.5)))))</f>
        <v>0.5</v>
      </c>
      <c r="E44" s="22">
        <f>IF('Все рубрики_ценовые группы'!D47=1,1.2,IF('Все рубрики_ценовые группы'!D47=2,1.1,IF('Все рубрики_ценовые группы'!D47=3,1,IF('Все рубрики_ценовые группы'!D47=4,0.75,IF('Все рубрики_ценовые группы'!D47=5,0.5)))))</f>
        <v>1</v>
      </c>
      <c r="F44" s="22">
        <f>IF('Все рубрики_ценовые группы'!E47=1,1.2,IF('Все рубрики_ценовые группы'!E47=2,1.1,IF('Все рубрики_ценовые группы'!E47=3,1,IF('Все рубрики_ценовые группы'!E47=4,0.75,IF('Все рубрики_ценовые группы'!E47=5,0.5)))))</f>
        <v>1</v>
      </c>
    </row>
    <row r="45" spans="1:6" ht="18" customHeight="1" x14ac:dyDescent="0.3">
      <c r="A45" s="7" t="str">
        <f>'Все рубрики_ценовые группы'!A48</f>
        <v>Автоэкспертиза</v>
      </c>
      <c r="B45" s="7" t="e">
        <f>'Все рубрики_ценовые группы'!#REF!</f>
        <v>#REF!</v>
      </c>
      <c r="C45" s="22">
        <f>IF('Все рубрики_ценовые группы'!B48=1,1.2,IF('Все рубрики_ценовые группы'!B48=2,1.1,IF('Все рубрики_ценовые группы'!B48=3,1,IF('Все рубрики_ценовые группы'!B48=4,0.75,IF('Все рубрики_ценовые группы'!B48=5,0.5)))))</f>
        <v>0.5</v>
      </c>
      <c r="D45" s="22">
        <f>IF('Все рубрики_ценовые группы'!C48=1,1.2,IF('Все рубрики_ценовые группы'!C48=2,1.1,IF('Все рубрики_ценовые группы'!C48=3,1,IF('Все рубрики_ценовые группы'!C48=4,0.75,IF('Все рубрики_ценовые группы'!C48=5,0.5)))))</f>
        <v>0.5</v>
      </c>
      <c r="E45" s="22">
        <f>IF('Все рубрики_ценовые группы'!D48=1,1.2,IF('Все рубрики_ценовые группы'!D48=2,1.1,IF('Все рубрики_ценовые группы'!D48=3,1,IF('Все рубрики_ценовые группы'!D48=4,0.75,IF('Все рубрики_ценовые группы'!D48=5,0.5)))))</f>
        <v>1</v>
      </c>
      <c r="F45" s="22">
        <f>IF('Все рубрики_ценовые группы'!E48=1,1.2,IF('Все рубрики_ценовые группы'!E48=2,1.1,IF('Все рубрики_ценовые группы'!E48=3,1,IF('Все рубрики_ценовые группы'!E48=4,0.75,IF('Все рубрики_ценовые группы'!E48=5,0.5)))))</f>
        <v>0.5</v>
      </c>
    </row>
    <row r="46" spans="1:6" ht="18" customHeight="1" x14ac:dyDescent="0.3">
      <c r="A46" s="7" t="str">
        <f>'Все рубрики_ценовые группы'!A49</f>
        <v>Автоэмали</v>
      </c>
      <c r="B46" s="7" t="e">
        <f>'Все рубрики_ценовые группы'!#REF!</f>
        <v>#REF!</v>
      </c>
      <c r="C46" s="22">
        <f>IF('Все рубрики_ценовые группы'!B49=1,1.2,IF('Все рубрики_ценовые группы'!B49=2,1.1,IF('Все рубрики_ценовые группы'!B49=3,1,IF('Все рубрики_ценовые группы'!B49=4,0.75,IF('Все рубрики_ценовые группы'!B49=5,0.5)))))</f>
        <v>0.5</v>
      </c>
      <c r="D46" s="22">
        <f>IF('Все рубрики_ценовые группы'!C49=1,1.2,IF('Все рубрики_ценовые группы'!C49=2,1.1,IF('Все рубрики_ценовые группы'!C49=3,1,IF('Все рубрики_ценовые группы'!C49=4,0.75,IF('Все рубрики_ценовые группы'!C49=5,0.5)))))</f>
        <v>0.5</v>
      </c>
      <c r="E46" s="22">
        <f>IF('Все рубрики_ценовые группы'!D49=1,1.2,IF('Все рубрики_ценовые группы'!D49=2,1.1,IF('Все рубрики_ценовые группы'!D49=3,1,IF('Все рубрики_ценовые группы'!D49=4,0.75,IF('Все рубрики_ценовые группы'!D49=5,0.5)))))</f>
        <v>1</v>
      </c>
      <c r="F46" s="22">
        <f>IF('Все рубрики_ценовые группы'!E49=1,1.2,IF('Все рубрики_ценовые группы'!E49=2,1.1,IF('Все рубрики_ценовые группы'!E49=3,1,IF('Все рубрики_ценовые группы'!E49=4,0.75,IF('Все рубрики_ценовые группы'!E49=5,0.5)))))</f>
        <v>0.5</v>
      </c>
    </row>
    <row r="47" spans="1:6" ht="18" customHeight="1" x14ac:dyDescent="0.3">
      <c r="A47" s="7" t="str">
        <f>'Все рубрики_ценовые группы'!A50</f>
        <v>Агентирование морских судов</v>
      </c>
      <c r="B47" s="7" t="e">
        <f>'Все рубрики_ценовые группы'!#REF!</f>
        <v>#REF!</v>
      </c>
      <c r="C47" s="22">
        <f>IF('Все рубрики_ценовые группы'!B50=1,1.2,IF('Все рубрики_ценовые группы'!B50=2,1.1,IF('Все рубрики_ценовые группы'!B50=3,1,IF('Все рубрики_ценовые группы'!B50=4,0.75,IF('Все рубрики_ценовые группы'!B50=5,0.5)))))</f>
        <v>1</v>
      </c>
      <c r="D47" s="22">
        <f>IF('Все рубрики_ценовые группы'!C50=1,1.2,IF('Все рубрики_ценовые группы'!C50=2,1.1,IF('Все рубрики_ценовые группы'!C50=3,1,IF('Все рубрики_ценовые группы'!C50=4,0.75,IF('Все рубрики_ценовые группы'!C50=5,0.5)))))</f>
        <v>1</v>
      </c>
      <c r="E47" s="22">
        <f>IF('Все рубрики_ценовые группы'!D50=1,1.2,IF('Все рубрики_ценовые группы'!D50=2,1.1,IF('Все рубрики_ценовые группы'!D50=3,1,IF('Все рубрики_ценовые группы'!D50=4,0.75,IF('Все рубрики_ценовые группы'!D50=5,0.5)))))</f>
        <v>1</v>
      </c>
      <c r="F47" s="22">
        <f>IF('Все рубрики_ценовые группы'!E50=1,1.2,IF('Все рубрики_ценовые группы'!E50=2,1.1,IF('Все рубрики_ценовые группы'!E50=3,1,IF('Все рубрики_ценовые группы'!E50=4,0.75,IF('Все рубрики_ценовые группы'!E50=5,0.5)))))</f>
        <v>1</v>
      </c>
    </row>
    <row r="48" spans="1:6" ht="18" customHeight="1" x14ac:dyDescent="0.3">
      <c r="A48" s="7" t="str">
        <f>'Все рубрики_ценовые группы'!A51</f>
        <v>Агентства недвижимости</v>
      </c>
      <c r="B48" s="7" t="e">
        <f>'Все рубрики_ценовые группы'!#REF!</f>
        <v>#REF!</v>
      </c>
      <c r="C48" s="22">
        <f>IF('Все рубрики_ценовые группы'!B51=1,1.2,IF('Все рубрики_ценовые группы'!B51=2,1.1,IF('Все рубрики_ценовые группы'!B51=3,1,IF('Все рубрики_ценовые группы'!B51=4,0.75,IF('Все рубрики_ценовые группы'!B51=5,0.5)))))</f>
        <v>0.5</v>
      </c>
      <c r="D48" s="22">
        <f>IF('Все рубрики_ценовые группы'!C51=1,1.2,IF('Все рубрики_ценовые группы'!C51=2,1.1,IF('Все рубрики_ценовые группы'!C51=3,1,IF('Все рубрики_ценовые группы'!C51=4,0.75,IF('Все рубрики_ценовые группы'!C51=5,0.5)))))</f>
        <v>1</v>
      </c>
      <c r="E48" s="22">
        <f>IF('Все рубрики_ценовые группы'!D51=1,1.2,IF('Все рубрики_ценовые группы'!D51=2,1.1,IF('Все рубрики_ценовые группы'!D51=3,1,IF('Все рубрики_ценовые группы'!D51=4,0.75,IF('Все рубрики_ценовые группы'!D51=5,0.5)))))</f>
        <v>1</v>
      </c>
      <c r="F48" s="22">
        <f>IF('Все рубрики_ценовые группы'!E51=1,1.2,IF('Все рубрики_ценовые группы'!E51=2,1.1,IF('Все рубрики_ценовые группы'!E51=3,1,IF('Все рубрики_ценовые группы'!E51=4,0.75,IF('Все рубрики_ценовые группы'!E51=5,0.5)))))</f>
        <v>1.2</v>
      </c>
    </row>
    <row r="49" spans="1:6" ht="18" customHeight="1" x14ac:dyDescent="0.3">
      <c r="A49" s="7" t="str">
        <f>'Все рубрики_ценовые группы'!A52</f>
        <v>Агентства по подписке печатных изданий</v>
      </c>
      <c r="B49" s="7" t="e">
        <f>'Все рубрики_ценовые группы'!#REF!</f>
        <v>#REF!</v>
      </c>
      <c r="C49" s="22">
        <f>IF('Все рубрики_ценовые группы'!B52=1,1.2,IF('Все рубрики_ценовые группы'!B52=2,1.1,IF('Все рубрики_ценовые группы'!B52=3,1,IF('Все рубрики_ценовые группы'!B52=4,0.75,IF('Все рубрики_ценовые группы'!B52=5,0.5)))))</f>
        <v>0.5</v>
      </c>
      <c r="D49" s="22">
        <f>IF('Все рубрики_ценовые группы'!C52=1,1.2,IF('Все рубрики_ценовые группы'!C52=2,1.1,IF('Все рубрики_ценовые группы'!C52=3,1,IF('Все рубрики_ценовые группы'!C52=4,0.75,IF('Все рубрики_ценовые группы'!C52=5,0.5)))))</f>
        <v>0.5</v>
      </c>
      <c r="E49" s="22">
        <f>IF('Все рубрики_ценовые группы'!D52=1,1.2,IF('Все рубрики_ценовые группы'!D52=2,1.1,IF('Все рубрики_ценовые группы'!D52=3,1,IF('Все рубрики_ценовые группы'!D52=4,0.75,IF('Все рубрики_ценовые группы'!D52=5,0.5)))))</f>
        <v>1</v>
      </c>
      <c r="F49" s="22">
        <f>IF('Все рубрики_ценовые группы'!E52=1,1.2,IF('Все рубрики_ценовые группы'!E52=2,1.1,IF('Все рубрики_ценовые группы'!E52=3,1,IF('Все рубрики_ценовые группы'!E52=4,0.75,IF('Все рубрики_ценовые группы'!E52=5,0.5)))))</f>
        <v>0.5</v>
      </c>
    </row>
    <row r="50" spans="1:6" ht="18" customHeight="1" x14ac:dyDescent="0.3">
      <c r="A50" s="7" t="str">
        <f>'Все рубрики_ценовые группы'!A53</f>
        <v>Агентства по трудоустройству за рубежом</v>
      </c>
      <c r="B50" s="7" t="e">
        <f>'Все рубрики_ценовые группы'!#REF!</f>
        <v>#REF!</v>
      </c>
      <c r="C50" s="22">
        <f>IF('Все рубрики_ценовые группы'!B53=1,1.2,IF('Все рубрики_ценовые группы'!B53=2,1.1,IF('Все рубрики_ценовые группы'!B53=3,1,IF('Все рубрики_ценовые группы'!B53=4,0.75,IF('Все рубрики_ценовые группы'!B53=5,0.5)))))</f>
        <v>0.5</v>
      </c>
      <c r="D50" s="22">
        <f>IF('Все рубрики_ценовые группы'!C53=1,1.2,IF('Все рубрики_ценовые группы'!C53=2,1.1,IF('Все рубрики_ценовые группы'!C53=3,1,IF('Все рубрики_ценовые группы'!C53=4,0.75,IF('Все рубрики_ценовые группы'!C53=5,0.5)))))</f>
        <v>0.5</v>
      </c>
      <c r="E50" s="22">
        <f>IF('Все рубрики_ценовые группы'!D53=1,1.2,IF('Все рубрики_ценовые группы'!D53=2,1.1,IF('Все рубрики_ценовые группы'!D53=3,1,IF('Все рубрики_ценовые группы'!D53=4,0.75,IF('Все рубрики_ценовые группы'!D53=5,0.5)))))</f>
        <v>1</v>
      </c>
      <c r="F50" s="22">
        <f>IF('Все рубрики_ценовые группы'!E53=1,1.2,IF('Все рубрики_ценовые группы'!E53=2,1.1,IF('Все рубрики_ценовые группы'!E53=3,1,IF('Все рубрики_ценовые группы'!E53=4,0.75,IF('Все рубрики_ценовые группы'!E53=5,0.5)))))</f>
        <v>0.5</v>
      </c>
    </row>
    <row r="51" spans="1:6" ht="18" customHeight="1" x14ac:dyDescent="0.3">
      <c r="A51" s="7" t="str">
        <f>'Все рубрики_ценовые группы'!A54</f>
        <v>Администрации поселений</v>
      </c>
      <c r="B51" s="7" t="e">
        <f>'Все рубрики_ценовые группы'!#REF!</f>
        <v>#REF!</v>
      </c>
      <c r="C51" s="22">
        <f>IF('Все рубрики_ценовые группы'!B54=1,1.2,IF('Все рубрики_ценовые группы'!B54=2,1.1,IF('Все рубрики_ценовые группы'!B54=3,1,IF('Все рубрики_ценовые группы'!B54=4,0.75,IF('Все рубрики_ценовые группы'!B54=5,0.5)))))</f>
        <v>0.5</v>
      </c>
      <c r="D51" s="22">
        <f>IF('Все рубрики_ценовые группы'!C54=1,1.2,IF('Все рубрики_ценовые группы'!C54=2,1.1,IF('Все рубрики_ценовые группы'!C54=3,1,IF('Все рубрики_ценовые группы'!C54=4,0.75,IF('Все рубрики_ценовые группы'!C54=5,0.5)))))</f>
        <v>0.5</v>
      </c>
      <c r="E51" s="22">
        <f>IF('Все рубрики_ценовые группы'!D54=1,1.2,IF('Все рубрики_ценовые группы'!D54=2,1.1,IF('Все рубрики_ценовые группы'!D54=3,1,IF('Все рубрики_ценовые группы'!D54=4,0.75,IF('Все рубрики_ценовые группы'!D54=5,0.5)))))</f>
        <v>1</v>
      </c>
      <c r="F51" s="22">
        <f>IF('Все рубрики_ценовые группы'!E54=1,1.2,IF('Все рубрики_ценовые группы'!E54=2,1.1,IF('Все рубрики_ценовые группы'!E54=3,1,IF('Все рубрики_ценовые группы'!E54=4,0.75,IF('Все рубрики_ценовые группы'!E54=5,0.5)))))</f>
        <v>0.5</v>
      </c>
    </row>
    <row r="52" spans="1:6" ht="18" customHeight="1" x14ac:dyDescent="0.3">
      <c r="A52" s="7" t="str">
        <f>'Все рубрики_ценовые группы'!A55</f>
        <v>Администрации районов / округов городской власти</v>
      </c>
      <c r="B52" s="7" t="e">
        <f>'Все рубрики_ценовые группы'!#REF!</f>
        <v>#REF!</v>
      </c>
      <c r="C52" s="22">
        <f>IF('Все рубрики_ценовые группы'!B55=1,1.2,IF('Все рубрики_ценовые группы'!B55=2,1.1,IF('Все рубрики_ценовые группы'!B55=3,1,IF('Все рубрики_ценовые группы'!B55=4,0.75,IF('Все рубрики_ценовые группы'!B55=5,0.5)))))</f>
        <v>0.5</v>
      </c>
      <c r="D52" s="22">
        <f>IF('Все рубрики_ценовые группы'!C55=1,1.2,IF('Все рубрики_ценовые группы'!C55=2,1.1,IF('Все рубрики_ценовые группы'!C55=3,1,IF('Все рубрики_ценовые группы'!C55=4,0.75,IF('Все рубрики_ценовые группы'!C55=5,0.5)))))</f>
        <v>0.5</v>
      </c>
      <c r="E52" s="22">
        <f>IF('Все рубрики_ценовые группы'!D55=1,1.2,IF('Все рубрики_ценовые группы'!D55=2,1.1,IF('Все рубрики_ценовые группы'!D55=3,1,IF('Все рубрики_ценовые группы'!D55=4,0.75,IF('Все рубрики_ценовые группы'!D55=5,0.5)))))</f>
        <v>1</v>
      </c>
      <c r="F52" s="22">
        <f>IF('Все рубрики_ценовые группы'!E55=1,1.2,IF('Все рубрики_ценовые группы'!E55=2,1.1,IF('Все рубрики_ценовые группы'!E55=3,1,IF('Все рубрики_ценовые группы'!E55=4,0.75,IF('Все рубрики_ценовые группы'!E55=5,0.5)))))</f>
        <v>0.5</v>
      </c>
    </row>
    <row r="53" spans="1:6" ht="18" customHeight="1" x14ac:dyDescent="0.3">
      <c r="A53" s="7" t="str">
        <f>'Все рубрики_ценовые группы'!A56</f>
        <v>Администрация города / городского округа</v>
      </c>
      <c r="B53" s="7" t="e">
        <f>'Все рубрики_ценовые группы'!#REF!</f>
        <v>#REF!</v>
      </c>
      <c r="C53" s="22">
        <f>IF('Все рубрики_ценовые группы'!B56=1,1.2,IF('Все рубрики_ценовые группы'!B56=2,1.1,IF('Все рубрики_ценовые группы'!B56=3,1,IF('Все рубрики_ценовые группы'!B56=4,0.75,IF('Все рубрики_ценовые группы'!B56=5,0.5)))))</f>
        <v>0.5</v>
      </c>
      <c r="D53" s="22">
        <f>IF('Все рубрики_ценовые группы'!C56=1,1.2,IF('Все рубрики_ценовые группы'!C56=2,1.1,IF('Все рубрики_ценовые группы'!C56=3,1,IF('Все рубрики_ценовые группы'!C56=4,0.75,IF('Все рубрики_ценовые группы'!C56=5,0.5)))))</f>
        <v>0.5</v>
      </c>
      <c r="E53" s="22">
        <f>IF('Все рубрики_ценовые группы'!D56=1,1.2,IF('Все рубрики_ценовые группы'!D56=2,1.1,IF('Все рубрики_ценовые группы'!D56=3,1,IF('Все рубрики_ценовые группы'!D56=4,0.75,IF('Все рубрики_ценовые группы'!D56=5,0.5)))))</f>
        <v>1</v>
      </c>
      <c r="F53" s="22">
        <f>IF('Все рубрики_ценовые группы'!E56=1,1.2,IF('Все рубрики_ценовые группы'!E56=2,1.1,IF('Все рубрики_ценовые группы'!E56=3,1,IF('Все рубрики_ценовые группы'!E56=4,0.75,IF('Все рубрики_ценовые группы'!E56=5,0.5)))))</f>
        <v>0.5</v>
      </c>
    </row>
    <row r="54" spans="1:6" ht="18" customHeight="1" x14ac:dyDescent="0.3">
      <c r="A54" s="7" t="str">
        <f>'Все рубрики_ценовые группы'!A57</f>
        <v>Администрация области / края</v>
      </c>
      <c r="B54" s="7" t="e">
        <f>'Все рубрики_ценовые группы'!#REF!</f>
        <v>#REF!</v>
      </c>
      <c r="C54" s="22">
        <f>IF('Все рубрики_ценовые группы'!B57=1,1.2,IF('Все рубрики_ценовые группы'!B57=2,1.1,IF('Все рубрики_ценовые группы'!B57=3,1,IF('Все рубрики_ценовые группы'!B57=4,0.75,IF('Все рубрики_ценовые группы'!B57=5,0.5)))))</f>
        <v>0.5</v>
      </c>
      <c r="D54" s="22">
        <f>IF('Все рубрики_ценовые группы'!C57=1,1.2,IF('Все рубрики_ценовые группы'!C57=2,1.1,IF('Все рубрики_ценовые группы'!C57=3,1,IF('Все рубрики_ценовые группы'!C57=4,0.75,IF('Все рубрики_ценовые группы'!C57=5,0.5)))))</f>
        <v>0.5</v>
      </c>
      <c r="E54" s="22">
        <f>IF('Все рубрики_ценовые группы'!D57=1,1.2,IF('Все рубрики_ценовые группы'!D57=2,1.1,IF('Все рубрики_ценовые группы'!D57=3,1,IF('Все рубрики_ценовые группы'!D57=4,0.75,IF('Все рубрики_ценовые группы'!D57=5,0.5)))))</f>
        <v>1</v>
      </c>
      <c r="F54" s="22">
        <f>IF('Все рубрики_ценовые группы'!E57=1,1.2,IF('Все рубрики_ценовые группы'!E57=2,1.1,IF('Все рубрики_ценовые группы'!E57=3,1,IF('Все рубрики_ценовые группы'!E57=4,0.75,IF('Все рубрики_ценовые группы'!E57=5,0.5)))))</f>
        <v>0.5</v>
      </c>
    </row>
    <row r="55" spans="1:6" ht="18" customHeight="1" x14ac:dyDescent="0.3">
      <c r="A55" s="7" t="str">
        <f>'Все рубрики_ценовые группы'!A58</f>
        <v>Академии</v>
      </c>
      <c r="B55" s="7" t="e">
        <f>'Все рубрики_ценовые группы'!#REF!</f>
        <v>#REF!</v>
      </c>
      <c r="C55" s="22">
        <f>IF('Все рубрики_ценовые группы'!B58=1,1.2,IF('Все рубрики_ценовые группы'!B58=2,1.1,IF('Все рубрики_ценовые группы'!B58=3,1,IF('Все рубрики_ценовые группы'!B58=4,0.75,IF('Все рубрики_ценовые группы'!B58=5,0.5)))))</f>
        <v>0.5</v>
      </c>
      <c r="D55" s="22">
        <f>IF('Все рубрики_ценовые группы'!C58=1,1.2,IF('Все рубрики_ценовые группы'!C58=2,1.1,IF('Все рубрики_ценовые группы'!C58=3,1,IF('Все рубрики_ценовые группы'!C58=4,0.75,IF('Все рубрики_ценовые группы'!C58=5,0.5)))))</f>
        <v>0.5</v>
      </c>
      <c r="E55" s="22">
        <f>IF('Все рубрики_ценовые группы'!D58=1,1.2,IF('Все рубрики_ценовые группы'!D58=2,1.1,IF('Все рубрики_ценовые группы'!D58=3,1,IF('Все рубрики_ценовые группы'!D58=4,0.75,IF('Все рубрики_ценовые группы'!D58=5,0.5)))))</f>
        <v>1</v>
      </c>
      <c r="F55" s="22">
        <f>IF('Все рубрики_ценовые группы'!E58=1,1.2,IF('Все рубрики_ценовые группы'!E58=2,1.1,IF('Все рубрики_ценовые группы'!E58=3,1,IF('Все рубрики_ценовые группы'!E58=4,0.75,IF('Все рубрики_ценовые группы'!E58=5,0.5)))))</f>
        <v>0.5</v>
      </c>
    </row>
    <row r="56" spans="1:6" ht="18" customHeight="1" x14ac:dyDescent="0.3">
      <c r="A56" s="7" t="str">
        <f>'Все рубрики_ценовые группы'!A59</f>
        <v>Аквапарки / Водные аттракционы</v>
      </c>
      <c r="B56" s="7" t="e">
        <f>'Все рубрики_ценовые группы'!#REF!</f>
        <v>#REF!</v>
      </c>
      <c r="C56" s="22">
        <f>IF('Все рубрики_ценовые группы'!B59=1,1.2,IF('Все рубрики_ценовые группы'!B59=2,1.1,IF('Все рубрики_ценовые группы'!B59=3,1,IF('Все рубрики_ценовые группы'!B59=4,0.75,IF('Все рубрики_ценовые группы'!B59=5,0.5)))))</f>
        <v>1</v>
      </c>
      <c r="D56" s="22">
        <f>IF('Все рубрики_ценовые группы'!C59=1,1.2,IF('Все рубрики_ценовые группы'!C59=2,1.1,IF('Все рубрики_ценовые группы'!C59=3,1,IF('Все рубрики_ценовые группы'!C59=4,0.75,IF('Все рубрики_ценовые группы'!C59=5,0.5)))))</f>
        <v>1.2</v>
      </c>
      <c r="E56" s="22">
        <f>IF('Все рубрики_ценовые группы'!D59=1,1.2,IF('Все рубрики_ценовые группы'!D59=2,1.1,IF('Все рубрики_ценовые группы'!D59=3,1,IF('Все рубрики_ценовые группы'!D59=4,0.75,IF('Все рубрики_ценовые группы'!D59=5,0.5)))))</f>
        <v>1</v>
      </c>
      <c r="F56" s="22">
        <f>IF('Все рубрики_ценовые группы'!E59=1,1.2,IF('Все рубрики_ценовые группы'!E59=2,1.1,IF('Все рубрики_ценовые группы'!E59=3,1,IF('Все рубрики_ценовые группы'!E59=4,0.75,IF('Все рубрики_ценовые группы'!E59=5,0.5)))))</f>
        <v>1.2</v>
      </c>
    </row>
    <row r="57" spans="1:6" ht="18" customHeight="1" x14ac:dyDescent="0.3">
      <c r="A57" s="7" t="str">
        <f>'Все рубрики_ценовые группы'!A60</f>
        <v>Аквапечать / Обучение аквапечати</v>
      </c>
      <c r="B57" s="7" t="e">
        <f>'Все рубрики_ценовые группы'!#REF!</f>
        <v>#REF!</v>
      </c>
      <c r="C57" s="22">
        <f>IF('Все рубрики_ценовые группы'!B60=1,1.2,IF('Все рубрики_ценовые группы'!B60=2,1.1,IF('Все рубрики_ценовые группы'!B60=3,1,IF('Все рубрики_ценовые группы'!B60=4,0.75,IF('Все рубрики_ценовые группы'!B60=5,0.5)))))</f>
        <v>1</v>
      </c>
      <c r="D57" s="22">
        <f>IF('Все рубрики_ценовые группы'!C60=1,1.2,IF('Все рубрики_ценовые группы'!C60=2,1.1,IF('Все рубрики_ценовые группы'!C60=3,1,IF('Все рубрики_ценовые группы'!C60=4,0.75,IF('Все рубрики_ценовые группы'!C60=5,0.5)))))</f>
        <v>0.5</v>
      </c>
      <c r="E57" s="22">
        <f>IF('Все рубрики_ценовые группы'!D60=1,1.2,IF('Все рубрики_ценовые группы'!D60=2,1.1,IF('Все рубрики_ценовые группы'!D60=3,1,IF('Все рубрики_ценовые группы'!D60=4,0.75,IF('Все рубрики_ценовые группы'!D60=5,0.5)))))</f>
        <v>1</v>
      </c>
      <c r="F57" s="22">
        <f>IF('Все рубрики_ценовые группы'!E60=1,1.2,IF('Все рубрики_ценовые группы'!E60=2,1.1,IF('Все рубрики_ценовые группы'!E60=3,1,IF('Все рубрики_ценовые группы'!E60=4,0.75,IF('Все рубрики_ценовые группы'!E60=5,0.5)))))</f>
        <v>1</v>
      </c>
    </row>
    <row r="58" spans="1:6" ht="18" customHeight="1" x14ac:dyDescent="0.3">
      <c r="A58" s="7" t="str">
        <f>'Все рубрики_ценовые группы'!A61</f>
        <v>Аквариумы</v>
      </c>
      <c r="B58" s="7" t="e">
        <f>'Все рубрики_ценовые группы'!#REF!</f>
        <v>#REF!</v>
      </c>
      <c r="C58" s="22">
        <f>IF('Все рубрики_ценовые группы'!B61=1,1.2,IF('Все рубрики_ценовые группы'!B61=2,1.1,IF('Все рубрики_ценовые группы'!B61=3,1,IF('Все рубрики_ценовые группы'!B61=4,0.75,IF('Все рубрики_ценовые группы'!B61=5,0.5)))))</f>
        <v>0.5</v>
      </c>
      <c r="D58" s="22">
        <f>IF('Все рубрики_ценовые группы'!C61=1,1.2,IF('Все рубрики_ценовые группы'!C61=2,1.1,IF('Все рубрики_ценовые группы'!C61=3,1,IF('Все рубрики_ценовые группы'!C61=4,0.75,IF('Все рубрики_ценовые группы'!C61=5,0.5)))))</f>
        <v>0.5</v>
      </c>
      <c r="E58" s="22">
        <f>IF('Все рубрики_ценовые группы'!D61=1,1.2,IF('Все рубрики_ценовые группы'!D61=2,1.1,IF('Все рубрики_ценовые группы'!D61=3,1,IF('Все рубрики_ценовые группы'!D61=4,0.75,IF('Все рубрики_ценовые группы'!D61=5,0.5)))))</f>
        <v>1</v>
      </c>
      <c r="F58" s="22">
        <f>IF('Все рубрики_ценовые группы'!E61=1,1.2,IF('Все рубрики_ценовые группы'!E61=2,1.1,IF('Все рубрики_ценовые группы'!E61=3,1,IF('Все рубрики_ценовые группы'!E61=4,0.75,IF('Все рубрики_ценовые группы'!E61=5,0.5)))))</f>
        <v>0.5</v>
      </c>
    </row>
    <row r="59" spans="1:6" ht="18" customHeight="1" x14ac:dyDescent="0.3">
      <c r="A59" s="7" t="str">
        <f>'Все рубрики_ценовые группы'!A62</f>
        <v>Акватеррариум</v>
      </c>
      <c r="B59" s="7" t="e">
        <f>'Все рубрики_ценовые группы'!#REF!</f>
        <v>#REF!</v>
      </c>
      <c r="C59" s="22">
        <f>IF('Все рубрики_ценовые группы'!B62=1,1.2,IF('Все рубрики_ценовые группы'!B62=2,1.1,IF('Все рубрики_ценовые группы'!B62=3,1,IF('Все рубрики_ценовые группы'!B62=4,0.75,IF('Все рубрики_ценовые группы'!B62=5,0.5)))))</f>
        <v>1</v>
      </c>
      <c r="D59" s="22">
        <f>IF('Все рубрики_ценовые группы'!C62=1,1.2,IF('Все рубрики_ценовые группы'!C62=2,1.1,IF('Все рубрики_ценовые группы'!C62=3,1,IF('Все рубрики_ценовые группы'!C62=4,0.75,IF('Все рубрики_ценовые группы'!C62=5,0.5)))))</f>
        <v>0.5</v>
      </c>
      <c r="E59" s="22">
        <f>IF('Все рубрики_ценовые группы'!D62=1,1.2,IF('Все рубрики_ценовые группы'!D62=2,1.1,IF('Все рубрики_ценовые группы'!D62=3,1,IF('Все рубрики_ценовые группы'!D62=4,0.75,IF('Все рубрики_ценовые группы'!D62=5,0.5)))))</f>
        <v>1</v>
      </c>
      <c r="F59" s="22">
        <f>IF('Все рубрики_ценовые группы'!E62=1,1.2,IF('Все рубрики_ценовые группы'!E62=2,1.1,IF('Все рубрики_ценовые группы'!E62=3,1,IF('Все рубрики_ценовые группы'!E62=4,0.75,IF('Все рубрики_ценовые группы'!E62=5,0.5)))))</f>
        <v>1</v>
      </c>
    </row>
    <row r="60" spans="1:6" ht="18" customHeight="1" x14ac:dyDescent="0.3">
      <c r="A60" s="7" t="str">
        <f>'Все рубрики_ценовые группы'!A63</f>
        <v>Аксессуары для ванных комнат</v>
      </c>
      <c r="B60" s="7" t="e">
        <f>'Все рубрики_ценовые группы'!#REF!</f>
        <v>#REF!</v>
      </c>
      <c r="C60" s="22">
        <f>IF('Все рубрики_ценовые группы'!B63=1,1.2,IF('Все рубрики_ценовые группы'!B63=2,1.1,IF('Все рубрики_ценовые группы'!B63=3,1,IF('Все рубрики_ценовые группы'!B63=4,0.75,IF('Все рубрики_ценовые группы'!B63=5,0.5)))))</f>
        <v>0.5</v>
      </c>
      <c r="D60" s="22">
        <f>IF('Все рубрики_ценовые группы'!C63=1,1.2,IF('Все рубрики_ценовые группы'!C63=2,1.1,IF('Все рубрики_ценовые группы'!C63=3,1,IF('Все рубрики_ценовые группы'!C63=4,0.75,IF('Все рубрики_ценовые группы'!C63=5,0.5)))))</f>
        <v>0.5</v>
      </c>
      <c r="E60" s="22">
        <f>IF('Все рубрики_ценовые группы'!D63=1,1.2,IF('Все рубрики_ценовые группы'!D63=2,1.1,IF('Все рубрики_ценовые группы'!D63=3,1,IF('Все рубрики_ценовые группы'!D63=4,0.75,IF('Все рубрики_ценовые группы'!D63=5,0.5)))))</f>
        <v>1</v>
      </c>
      <c r="F60" s="22">
        <f>IF('Все рубрики_ценовые группы'!E63=1,1.2,IF('Все рубрики_ценовые группы'!E63=2,1.1,IF('Все рубрики_ценовые группы'!E63=3,1,IF('Все рубрики_ценовые группы'!E63=4,0.75,IF('Все рубрики_ценовые группы'!E63=5,0.5)))))</f>
        <v>0.5</v>
      </c>
    </row>
    <row r="61" spans="1:6" ht="18" customHeight="1" x14ac:dyDescent="0.3">
      <c r="A61" s="7" t="str">
        <f>'Все рубрики_ценовые группы'!A64</f>
        <v>Аксессуары к мобильным телефонам</v>
      </c>
      <c r="B61" s="7" t="e">
        <f>'Все рубрики_ценовые группы'!#REF!</f>
        <v>#REF!</v>
      </c>
      <c r="C61" s="22">
        <f>IF('Все рубрики_ценовые группы'!B64=1,1.2,IF('Все рубрики_ценовые группы'!B64=2,1.1,IF('Все рубрики_ценовые группы'!B64=3,1,IF('Все рубрики_ценовые группы'!B64=4,0.75,IF('Все рубрики_ценовые группы'!B64=5,0.5)))))</f>
        <v>1</v>
      </c>
      <c r="D61" s="22">
        <f>IF('Все рубрики_ценовые группы'!C64=1,1.2,IF('Все рубрики_ценовые группы'!C64=2,1.1,IF('Все рубрики_ценовые группы'!C64=3,1,IF('Все рубрики_ценовые группы'!C64=4,0.75,IF('Все рубрики_ценовые группы'!C64=5,0.5)))))</f>
        <v>0.5</v>
      </c>
      <c r="E61" s="22">
        <f>IF('Все рубрики_ценовые группы'!D64=1,1.2,IF('Все рубрики_ценовые группы'!D64=2,1.1,IF('Все рубрики_ценовые группы'!D64=3,1,IF('Все рубрики_ценовые группы'!D64=4,0.75,IF('Все рубрики_ценовые группы'!D64=5,0.5)))))</f>
        <v>1</v>
      </c>
      <c r="F61" s="22">
        <f>IF('Все рубрики_ценовые группы'!E64=1,1.2,IF('Все рубрики_ценовые группы'!E64=2,1.1,IF('Все рубрики_ценовые группы'!E64=3,1,IF('Все рубрики_ценовые группы'!E64=4,0.75,IF('Все рубрики_ценовые группы'!E64=5,0.5)))))</f>
        <v>1</v>
      </c>
    </row>
    <row r="62" spans="1:6" ht="18" customHeight="1" x14ac:dyDescent="0.3">
      <c r="A62" s="7" t="str">
        <f>'Все рубрики_ценовые группы'!A65</f>
        <v>Алкогольные напитки</v>
      </c>
      <c r="B62" s="7" t="e">
        <f>'Все рубрики_ценовые группы'!#REF!</f>
        <v>#REF!</v>
      </c>
      <c r="C62" s="22">
        <f>IF('Все рубрики_ценовые группы'!B65=1,1.2,IF('Все рубрики_ценовые группы'!B65=2,1.1,IF('Все рубрики_ценовые группы'!B65=3,1,IF('Все рубрики_ценовые группы'!B65=4,0.75,IF('Все рубрики_ценовые группы'!B65=5,0.5)))))</f>
        <v>1</v>
      </c>
      <c r="D62" s="22">
        <f>IF('Все рубрики_ценовые группы'!C65=1,1.2,IF('Все рубрики_ценовые группы'!C65=2,1.1,IF('Все рубрики_ценовые группы'!C65=3,1,IF('Все рубрики_ценовые группы'!C65=4,0.75,IF('Все рубрики_ценовые группы'!C65=5,0.5)))))</f>
        <v>0.5</v>
      </c>
      <c r="E62" s="22">
        <f>IF('Все рубрики_ценовые группы'!D65=1,1.2,IF('Все рубрики_ценовые группы'!D65=2,1.1,IF('Все рубрики_ценовые группы'!D65=3,1,IF('Все рубрики_ценовые группы'!D65=4,0.75,IF('Все рубрики_ценовые группы'!D65=5,0.5)))))</f>
        <v>1</v>
      </c>
      <c r="F62" s="22">
        <f>IF('Все рубрики_ценовые группы'!E65=1,1.2,IF('Все рубрики_ценовые группы'!E65=2,1.1,IF('Все рубрики_ценовые группы'!E65=3,1,IF('Все рубрики_ценовые группы'!E65=4,0.75,IF('Все рубрики_ценовые группы'!E65=5,0.5)))))</f>
        <v>1.2</v>
      </c>
    </row>
    <row r="63" spans="1:6" ht="18" customHeight="1" x14ac:dyDescent="0.3">
      <c r="A63" s="7" t="str">
        <f>'Все рубрики_ценовые группы'!A66</f>
        <v>Алмазное бурение / резка</v>
      </c>
      <c r="B63" s="7" t="e">
        <f>'Все рубрики_ценовые группы'!#REF!</f>
        <v>#REF!</v>
      </c>
      <c r="C63" s="22">
        <f>IF('Все рубрики_ценовые группы'!B66=1,1.2,IF('Все рубрики_ценовые группы'!B66=2,1.1,IF('Все рубрики_ценовые группы'!B66=3,1,IF('Все рубрики_ценовые группы'!B66=4,0.75,IF('Все рубрики_ценовые группы'!B66=5,0.5)))))</f>
        <v>0.5</v>
      </c>
      <c r="D63" s="22">
        <f>IF('Все рубрики_ценовые группы'!C66=1,1.2,IF('Все рубрики_ценовые группы'!C66=2,1.1,IF('Все рубрики_ценовые группы'!C66=3,1,IF('Все рубрики_ценовые группы'!C66=4,0.75,IF('Все рубрики_ценовые группы'!C66=5,0.5)))))</f>
        <v>0.5</v>
      </c>
      <c r="E63" s="22">
        <f>IF('Все рубрики_ценовые группы'!D66=1,1.2,IF('Все рубрики_ценовые группы'!D66=2,1.1,IF('Все рубрики_ценовые группы'!D66=3,1,IF('Все рубрики_ценовые группы'!D66=4,0.75,IF('Все рубрики_ценовые группы'!D66=5,0.5)))))</f>
        <v>1</v>
      </c>
      <c r="F63" s="22">
        <f>IF('Все рубрики_ценовые группы'!E66=1,1.2,IF('Все рубрики_ценовые группы'!E66=2,1.1,IF('Все рубрики_ценовые группы'!E66=3,1,IF('Все рубрики_ценовые группы'!E66=4,0.75,IF('Все рубрики_ценовые группы'!E66=5,0.5)))))</f>
        <v>0.5</v>
      </c>
    </row>
    <row r="64" spans="1:6" ht="18" customHeight="1" x14ac:dyDescent="0.3">
      <c r="A64" s="7" t="str">
        <f>'Все рубрики_ценовые группы'!A67</f>
        <v>Альтернативные источники энергии</v>
      </c>
      <c r="B64" s="7" t="e">
        <f>'Все рубрики_ценовые группы'!#REF!</f>
        <v>#REF!</v>
      </c>
      <c r="C64" s="22">
        <f>IF('Все рубрики_ценовые группы'!B67=1,1.2,IF('Все рубрики_ценовые группы'!B67=2,1.1,IF('Все рубрики_ценовые группы'!B67=3,1,IF('Все рубрики_ценовые группы'!B67=4,0.75,IF('Все рубрики_ценовые группы'!B67=5,0.5)))))</f>
        <v>1</v>
      </c>
      <c r="D64" s="22">
        <f>IF('Все рубрики_ценовые группы'!C67=1,1.2,IF('Все рубрики_ценовые группы'!C67=2,1.1,IF('Все рубрики_ценовые группы'!C67=3,1,IF('Все рубрики_ценовые группы'!C67=4,0.75,IF('Все рубрики_ценовые группы'!C67=5,0.5)))))</f>
        <v>1</v>
      </c>
      <c r="E64" s="22">
        <f>IF('Все рубрики_ценовые группы'!D67=1,1.2,IF('Все рубрики_ценовые группы'!D67=2,1.1,IF('Все рубрики_ценовые группы'!D67=3,1,IF('Все рубрики_ценовые группы'!D67=4,0.75,IF('Все рубрики_ценовые группы'!D67=5,0.5)))))</f>
        <v>1</v>
      </c>
      <c r="F64" s="22">
        <f>IF('Все рубрики_ценовые группы'!E67=1,1.2,IF('Все рубрики_ценовые группы'!E67=2,1.1,IF('Все рубрики_ценовые группы'!E67=3,1,IF('Все рубрики_ценовые группы'!E67=4,0.75,IF('Все рубрики_ценовые группы'!E67=5,0.5)))))</f>
        <v>1</v>
      </c>
    </row>
    <row r="65" spans="1:6" ht="18" customHeight="1" x14ac:dyDescent="0.3">
      <c r="A65" s="7" t="str">
        <f>'Все рубрики_ценовые группы'!A68</f>
        <v>Антенное оборудование</v>
      </c>
      <c r="B65" s="7" t="e">
        <f>'Все рубрики_ценовые группы'!#REF!</f>
        <v>#REF!</v>
      </c>
      <c r="C65" s="22">
        <f>IF('Все рубрики_ценовые группы'!B68=1,1.2,IF('Все рубрики_ценовые группы'!B68=2,1.1,IF('Все рубрики_ценовые группы'!B68=3,1,IF('Все рубрики_ценовые группы'!B68=4,0.75,IF('Все рубрики_ценовые группы'!B68=5,0.5)))))</f>
        <v>0.5</v>
      </c>
      <c r="D65" s="22">
        <f>IF('Все рубрики_ценовые группы'!C68=1,1.2,IF('Все рубрики_ценовые группы'!C68=2,1.1,IF('Все рубрики_ценовые группы'!C68=3,1,IF('Все рубрики_ценовые группы'!C68=4,0.75,IF('Все рубрики_ценовые группы'!C68=5,0.5)))))</f>
        <v>0.5</v>
      </c>
      <c r="E65" s="22">
        <f>IF('Все рубрики_ценовые группы'!D68=1,1.2,IF('Все рубрики_ценовые группы'!D68=2,1.1,IF('Все рубрики_ценовые группы'!D68=3,1,IF('Все рубрики_ценовые группы'!D68=4,0.75,IF('Все рубрики_ценовые группы'!D68=5,0.5)))))</f>
        <v>1</v>
      </c>
      <c r="F65" s="22">
        <f>IF('Все рубрики_ценовые группы'!E68=1,1.2,IF('Все рубрики_ценовые группы'!E68=2,1.1,IF('Все рубрики_ценовые группы'!E68=3,1,IF('Все рубрики_ценовые группы'!E68=4,0.75,IF('Все рубрики_ценовые группы'!E68=5,0.5)))))</f>
        <v>0.5</v>
      </c>
    </row>
    <row r="66" spans="1:6" ht="18" customHeight="1" x14ac:dyDescent="0.3">
      <c r="A66" s="7" t="str">
        <f>'Все рубрики_ценовые группы'!A69</f>
        <v>Антикафе</v>
      </c>
      <c r="B66" s="7" t="e">
        <f>'Все рубрики_ценовые группы'!#REF!</f>
        <v>#REF!</v>
      </c>
      <c r="C66" s="22">
        <f>IF('Все рубрики_ценовые группы'!B69=1,1.2,IF('Все рубрики_ценовые группы'!B69=2,1.1,IF('Все рубрики_ценовые группы'!B69=3,1,IF('Все рубрики_ценовые группы'!B69=4,0.75,IF('Все рубрики_ценовые группы'!B69=5,0.5)))))</f>
        <v>1</v>
      </c>
      <c r="D66" s="22">
        <f>IF('Все рубрики_ценовые группы'!C69=1,1.2,IF('Все рубрики_ценовые группы'!C69=2,1.1,IF('Все рубрики_ценовые группы'!C69=3,1,IF('Все рубрики_ценовые группы'!C69=4,0.75,IF('Все рубрики_ценовые группы'!C69=5,0.5)))))</f>
        <v>0.5</v>
      </c>
      <c r="E66" s="22">
        <f>IF('Все рубрики_ценовые группы'!D69=1,1.2,IF('Все рубрики_ценовые группы'!D69=2,1.1,IF('Все рубрики_ценовые группы'!D69=3,1,IF('Все рубрики_ценовые группы'!D69=4,0.75,IF('Все рубрики_ценовые группы'!D69=5,0.5)))))</f>
        <v>1</v>
      </c>
      <c r="F66" s="22">
        <f>IF('Все рубрики_ценовые группы'!E69=1,1.2,IF('Все рубрики_ценовые группы'!E69=2,1.1,IF('Все рубрики_ценовые группы'!E69=3,1,IF('Все рубрики_ценовые группы'!E69=4,0.75,IF('Все рубрики_ценовые группы'!E69=5,0.5)))))</f>
        <v>0.5</v>
      </c>
    </row>
    <row r="67" spans="1:6" ht="18" customHeight="1" x14ac:dyDescent="0.3">
      <c r="A67" s="7" t="str">
        <f>'Все рубрики_ценовые группы'!A70</f>
        <v>Антиквариат</v>
      </c>
      <c r="B67" s="7" t="e">
        <f>'Все рубрики_ценовые группы'!#REF!</f>
        <v>#REF!</v>
      </c>
      <c r="C67" s="22">
        <f>IF('Все рубрики_ценовые группы'!B70=1,1.2,IF('Все рубрики_ценовые группы'!B70=2,1.1,IF('Все рубрики_ценовые группы'!B70=3,1,IF('Все рубрики_ценовые группы'!B70=4,0.75,IF('Все рубрики_ценовые группы'!B70=5,0.5)))))</f>
        <v>1</v>
      </c>
      <c r="D67" s="22">
        <f>IF('Все рубрики_ценовые группы'!C70=1,1.2,IF('Все рубрики_ценовые группы'!C70=2,1.1,IF('Все рубрики_ценовые группы'!C70=3,1,IF('Все рубрики_ценовые группы'!C70=4,0.75,IF('Все рубрики_ценовые группы'!C70=5,0.5)))))</f>
        <v>0.5</v>
      </c>
      <c r="E67" s="22">
        <f>IF('Все рубрики_ценовые группы'!D70=1,1.2,IF('Все рубрики_ценовые группы'!D70=2,1.1,IF('Все рубрики_ценовые группы'!D70=3,1,IF('Все рубрики_ценовые группы'!D70=4,0.75,IF('Все рубрики_ценовые группы'!D70=5,0.5)))))</f>
        <v>1</v>
      </c>
      <c r="F67" s="22">
        <f>IF('Все рубрики_ценовые группы'!E70=1,1.2,IF('Все рубрики_ценовые группы'!E70=2,1.1,IF('Все рубрики_ценовые группы'!E70=3,1,IF('Все рубрики_ценовые группы'!E70=4,0.75,IF('Все рубрики_ценовые группы'!E70=5,0.5)))))</f>
        <v>0.5</v>
      </c>
    </row>
    <row r="68" spans="1:6" ht="18" customHeight="1" x14ac:dyDescent="0.3">
      <c r="A68" s="7" t="str">
        <f>'Все рубрики_ценовые группы'!A71</f>
        <v>Антикоррозийная обработка автомобилей</v>
      </c>
      <c r="B68" s="7" t="e">
        <f>'Все рубрики_ценовые группы'!#REF!</f>
        <v>#REF!</v>
      </c>
      <c r="C68" s="22">
        <f>IF('Все рубрики_ценовые группы'!B71=1,1.2,IF('Все рубрики_ценовые группы'!B71=2,1.1,IF('Все рубрики_ценовые группы'!B71=3,1,IF('Все рубрики_ценовые группы'!B71=4,0.75,IF('Все рубрики_ценовые группы'!B71=5,0.5)))))</f>
        <v>0.5</v>
      </c>
      <c r="D68" s="22">
        <f>IF('Все рубрики_ценовые группы'!C71=1,1.2,IF('Все рубрики_ценовые группы'!C71=2,1.1,IF('Все рубрики_ценовые группы'!C71=3,1,IF('Все рубрики_ценовые группы'!C71=4,0.75,IF('Все рубрики_ценовые группы'!C71=5,0.5)))))</f>
        <v>0.5</v>
      </c>
      <c r="E68" s="22">
        <f>IF('Все рубрики_ценовые группы'!D71=1,1.2,IF('Все рубрики_ценовые группы'!D71=2,1.1,IF('Все рубрики_ценовые группы'!D71=3,1,IF('Все рубрики_ценовые группы'!D71=4,0.75,IF('Все рубрики_ценовые группы'!D71=5,0.5)))))</f>
        <v>1</v>
      </c>
      <c r="F68" s="22">
        <f>IF('Все рубрики_ценовые группы'!E71=1,1.2,IF('Все рубрики_ценовые группы'!E71=2,1.1,IF('Все рубрики_ценовые группы'!E71=3,1,IF('Все рубрики_ценовые группы'!E71=4,0.75,IF('Все рубрики_ценовые группы'!E71=5,0.5)))))</f>
        <v>0.5</v>
      </c>
    </row>
    <row r="69" spans="1:6" ht="18" customHeight="1" x14ac:dyDescent="0.3">
      <c r="A69" s="7" t="str">
        <f>'Все рубрики_ценовые группы'!A72</f>
        <v>Антикоррозийная обработка металлоконструкций</v>
      </c>
      <c r="B69" s="7" t="e">
        <f>'Все рубрики_ценовые группы'!#REF!</f>
        <v>#REF!</v>
      </c>
      <c r="C69" s="22">
        <f>IF('Все рубрики_ценовые группы'!B72=1,1.2,IF('Все рубрики_ценовые группы'!B72=2,1.1,IF('Все рубрики_ценовые группы'!B72=3,1,IF('Все рубрики_ценовые группы'!B72=4,0.75,IF('Все рубрики_ценовые группы'!B72=5,0.5)))))</f>
        <v>0.5</v>
      </c>
      <c r="D69" s="22">
        <f>IF('Все рубрики_ценовые группы'!C72=1,1.2,IF('Все рубрики_ценовые группы'!C72=2,1.1,IF('Все рубрики_ценовые группы'!C72=3,1,IF('Все рубрики_ценовые группы'!C72=4,0.75,IF('Все рубрики_ценовые группы'!C72=5,0.5)))))</f>
        <v>0.5</v>
      </c>
      <c r="E69" s="22">
        <f>IF('Все рубрики_ценовые группы'!D72=1,1.2,IF('Все рубрики_ценовые группы'!D72=2,1.1,IF('Все рубрики_ценовые группы'!D72=3,1,IF('Все рубрики_ценовые группы'!D72=4,0.75,IF('Все рубрики_ценовые группы'!D72=5,0.5)))))</f>
        <v>1</v>
      </c>
      <c r="F69" s="22">
        <f>IF('Все рубрики_ценовые группы'!E72=1,1.2,IF('Все рубрики_ценовые группы'!E72=2,1.1,IF('Все рубрики_ценовые группы'!E72=3,1,IF('Все рубрики_ценовые группы'!E72=4,0.75,IF('Все рубрики_ценовые группы'!E72=5,0.5)))))</f>
        <v>0.5</v>
      </c>
    </row>
    <row r="70" spans="1:6" ht="18" customHeight="1" x14ac:dyDescent="0.3">
      <c r="A70" s="7" t="str">
        <f>'Все рубрики_ценовые группы'!A73</f>
        <v>Аппаратная замена масла</v>
      </c>
      <c r="B70" s="7" t="e">
        <f>'Все рубрики_ценовые группы'!#REF!</f>
        <v>#REF!</v>
      </c>
      <c r="C70" s="22">
        <f>IF('Все рубрики_ценовые группы'!B73=1,1.2,IF('Все рубрики_ценовые группы'!B73=2,1.1,IF('Все рубрики_ценовые группы'!B73=3,1,IF('Все рубрики_ценовые группы'!B73=4,0.75,IF('Все рубрики_ценовые группы'!B73=5,0.5)))))</f>
        <v>1</v>
      </c>
      <c r="D70" s="22">
        <f>IF('Все рубрики_ценовые группы'!C73=1,1.2,IF('Все рубрики_ценовые группы'!C73=2,1.1,IF('Все рубрики_ценовые группы'!C73=3,1,IF('Все рубрики_ценовые группы'!C73=4,0.75,IF('Все рубрики_ценовые группы'!C73=5,0.5)))))</f>
        <v>0.5</v>
      </c>
      <c r="E70" s="22">
        <f>IF('Все рубрики_ценовые группы'!D73=1,1.2,IF('Все рубрики_ценовые группы'!D73=2,1.1,IF('Все рубрики_ценовые группы'!D73=3,1,IF('Все рубрики_ценовые группы'!D73=4,0.75,IF('Все рубрики_ценовые группы'!D73=5,0.5)))))</f>
        <v>1</v>
      </c>
      <c r="F70" s="22">
        <f>IF('Все рубрики_ценовые группы'!E73=1,1.2,IF('Все рубрики_ценовые группы'!E73=2,1.1,IF('Все рубрики_ценовые группы'!E73=3,1,IF('Все рубрики_ценовые группы'!E73=4,0.75,IF('Все рубрики_ценовые группы'!E73=5,0.5)))))</f>
        <v>0.5</v>
      </c>
    </row>
    <row r="71" spans="1:6" ht="18" customHeight="1" x14ac:dyDescent="0.3">
      <c r="A71" s="7" t="str">
        <f>'Все рубрики_ценовые группы'!A74</f>
        <v>Аптеки</v>
      </c>
      <c r="B71" s="7" t="e">
        <f>'Все рубрики_ценовые группы'!#REF!</f>
        <v>#REF!</v>
      </c>
      <c r="C71" s="22">
        <f>IF('Все рубрики_ценовые группы'!B74=1,1.2,IF('Все рубрики_ценовые группы'!B74=2,1.1,IF('Все рубрики_ценовые группы'!B74=3,1,IF('Все рубрики_ценовые группы'!B74=4,0.75,IF('Все рубрики_ценовые группы'!B74=5,0.5)))))</f>
        <v>1.2</v>
      </c>
      <c r="D71" s="22">
        <f>IF('Все рубрики_ценовые группы'!C74=1,1.2,IF('Все рубрики_ценовые группы'!C74=2,1.1,IF('Все рубрики_ценовые группы'!C74=3,1,IF('Все рубрики_ценовые группы'!C74=4,0.75,IF('Все рубрики_ценовые группы'!C74=5,0.5)))))</f>
        <v>0.75</v>
      </c>
      <c r="E71" s="22">
        <f>IF('Все рубрики_ценовые группы'!D74=1,1.2,IF('Все рубрики_ценовые группы'!D74=2,1.1,IF('Все рубрики_ценовые группы'!D74=3,1,IF('Все рубрики_ценовые группы'!D74=4,0.75,IF('Все рубрики_ценовые группы'!D74=5,0.5)))))</f>
        <v>1</v>
      </c>
      <c r="F71" s="22">
        <f>IF('Все рубрики_ценовые группы'!E74=1,1.2,IF('Все рубрики_ценовые группы'!E74=2,1.1,IF('Все рубрики_ценовые группы'!E74=3,1,IF('Все рубрики_ценовые группы'!E74=4,0.75,IF('Все рубрики_ценовые группы'!E74=5,0.5)))))</f>
        <v>1.2</v>
      </c>
    </row>
    <row r="72" spans="1:6" ht="18" customHeight="1" x14ac:dyDescent="0.3">
      <c r="A72" s="7" t="str">
        <f>'Все рубрики_ценовые группы'!A75</f>
        <v>Арбитражный управляющий</v>
      </c>
      <c r="B72" s="7" t="e">
        <f>'Все рубрики_ценовые группы'!#REF!</f>
        <v>#REF!</v>
      </c>
      <c r="C72" s="22">
        <f>IF('Все рубрики_ценовые группы'!B75=1,1.2,IF('Все рубрики_ценовые группы'!B75=2,1.1,IF('Все рубрики_ценовые группы'!B75=3,1,IF('Все рубрики_ценовые группы'!B75=4,0.75,IF('Все рубрики_ценовые группы'!B75=5,0.5)))))</f>
        <v>0.5</v>
      </c>
      <c r="D72" s="22">
        <f>IF('Все рубрики_ценовые группы'!C75=1,1.2,IF('Все рубрики_ценовые группы'!C75=2,1.1,IF('Все рубрики_ценовые группы'!C75=3,1,IF('Все рубрики_ценовые группы'!C75=4,0.75,IF('Все рубрики_ценовые группы'!C75=5,0.5)))))</f>
        <v>0.5</v>
      </c>
      <c r="E72" s="22">
        <f>IF('Все рубрики_ценовые группы'!D75=1,1.2,IF('Все рубрики_ценовые группы'!D75=2,1.1,IF('Все рубрики_ценовые группы'!D75=3,1,IF('Все рубрики_ценовые группы'!D75=4,0.75,IF('Все рубрики_ценовые группы'!D75=5,0.5)))))</f>
        <v>1</v>
      </c>
      <c r="F72" s="22">
        <f>IF('Все рубрики_ценовые группы'!E75=1,1.2,IF('Все рубрики_ценовые группы'!E75=2,1.1,IF('Все рубрики_ценовые группы'!E75=3,1,IF('Все рубрики_ценовые группы'!E75=4,0.75,IF('Все рубрики_ценовые группы'!E75=5,0.5)))))</f>
        <v>0.5</v>
      </c>
    </row>
    <row r="73" spans="1:6" ht="18" customHeight="1" x14ac:dyDescent="0.3">
      <c r="A73" s="7" t="str">
        <f>'Все рубрики_ценовые группы'!A76</f>
        <v>Аренда беседок</v>
      </c>
      <c r="B73" s="7" t="e">
        <f>'Все рубрики_ценовые группы'!#REF!</f>
        <v>#REF!</v>
      </c>
      <c r="C73" s="22">
        <f>IF('Все рубрики_ценовые группы'!B76=1,1.2,IF('Все рубрики_ценовые группы'!B76=2,1.1,IF('Все рубрики_ценовые группы'!B76=3,1,IF('Все рубрики_ценовые группы'!B76=4,0.75,IF('Все рубрики_ценовые группы'!B76=5,0.5)))))</f>
        <v>0.5</v>
      </c>
      <c r="D73" s="22">
        <f>IF('Все рубрики_ценовые группы'!C76=1,1.2,IF('Все рубрики_ценовые группы'!C76=2,1.1,IF('Все рубрики_ценовые группы'!C76=3,1,IF('Все рубрики_ценовые группы'!C76=4,0.75,IF('Все рубрики_ценовые группы'!C76=5,0.5)))))</f>
        <v>0.5</v>
      </c>
      <c r="E73" s="22">
        <f>IF('Все рубрики_ценовые группы'!D76=1,1.2,IF('Все рубрики_ценовые группы'!D76=2,1.1,IF('Все рубрики_ценовые группы'!D76=3,1,IF('Все рубрики_ценовые группы'!D76=4,0.75,IF('Все рубрики_ценовые группы'!D76=5,0.5)))))</f>
        <v>1</v>
      </c>
      <c r="F73" s="22">
        <f>IF('Все рубрики_ценовые группы'!E76=1,1.2,IF('Все рубрики_ценовые группы'!E76=2,1.1,IF('Все рубрики_ценовые группы'!E76=3,1,IF('Все рубрики_ценовые группы'!E76=4,0.75,IF('Все рубрики_ценовые группы'!E76=5,0.5)))))</f>
        <v>0.5</v>
      </c>
    </row>
    <row r="74" spans="1:6" ht="18" customHeight="1" x14ac:dyDescent="0.3">
      <c r="A74" s="7" t="str">
        <f>'Все рубрики_ценовые группы'!A77</f>
        <v>Аренда ж/д тупика</v>
      </c>
      <c r="B74" s="7" t="e">
        <f>'Все рубрики_ценовые группы'!#REF!</f>
        <v>#REF!</v>
      </c>
      <c r="C74" s="22">
        <f>IF('Все рубрики_ценовые группы'!B77=1,1.2,IF('Все рубрики_ценовые группы'!B77=2,1.1,IF('Все рубрики_ценовые группы'!B77=3,1,IF('Все рубрики_ценовые группы'!B77=4,0.75,IF('Все рубрики_ценовые группы'!B77=5,0.5)))))</f>
        <v>0.5</v>
      </c>
      <c r="D74" s="22">
        <f>IF('Все рубрики_ценовые группы'!C77=1,1.2,IF('Все рубрики_ценовые группы'!C77=2,1.1,IF('Все рубрики_ценовые группы'!C77=3,1,IF('Все рубрики_ценовые группы'!C77=4,0.75,IF('Все рубрики_ценовые группы'!C77=5,0.5)))))</f>
        <v>0.5</v>
      </c>
      <c r="E74" s="22">
        <f>IF('Все рубрики_ценовые группы'!D77=1,1.2,IF('Все рубрики_ценовые группы'!D77=2,1.1,IF('Все рубрики_ценовые группы'!D77=3,1,IF('Все рубрики_ценовые группы'!D77=4,0.75,IF('Все рубрики_ценовые группы'!D77=5,0.5)))))</f>
        <v>1</v>
      </c>
      <c r="F74" s="22">
        <f>IF('Все рубрики_ценовые группы'!E77=1,1.2,IF('Все рубрики_ценовые группы'!E77=2,1.1,IF('Все рубрики_ценовые группы'!E77=3,1,IF('Все рубрики_ценовые группы'!E77=4,0.75,IF('Все рубрики_ценовые группы'!E77=5,0.5)))))</f>
        <v>0.5</v>
      </c>
    </row>
    <row r="75" spans="1:6" ht="18" customHeight="1" x14ac:dyDescent="0.3">
      <c r="A75" s="7" t="str">
        <f>'Все рубрики_ценовые группы'!A78</f>
        <v>Аренда коттеджей</v>
      </c>
      <c r="B75" s="7" t="e">
        <f>'Все рубрики_ценовые группы'!#REF!</f>
        <v>#REF!</v>
      </c>
      <c r="C75" s="22">
        <f>IF('Все рубрики_ценовые группы'!B78=1,1.2,IF('Все рубрики_ценовые группы'!B78=2,1.1,IF('Все рубрики_ценовые группы'!B78=3,1,IF('Все рубрики_ценовые группы'!B78=4,0.75,IF('Все рубрики_ценовые группы'!B78=5,0.5)))))</f>
        <v>0.5</v>
      </c>
      <c r="D75" s="22">
        <f>IF('Все рубрики_ценовые группы'!C78=1,1.2,IF('Все рубрики_ценовые группы'!C78=2,1.1,IF('Все рубрики_ценовые группы'!C78=3,1,IF('Все рубрики_ценовые группы'!C78=4,0.75,IF('Все рубрики_ценовые группы'!C78=5,0.5)))))</f>
        <v>0.5</v>
      </c>
      <c r="E75" s="22">
        <f>IF('Все рубрики_ценовые группы'!D78=1,1.2,IF('Все рубрики_ценовые группы'!D78=2,1.1,IF('Все рубрики_ценовые группы'!D78=3,1,IF('Все рубрики_ценовые группы'!D78=4,0.75,IF('Все рубрики_ценовые группы'!D78=5,0.5)))))</f>
        <v>1</v>
      </c>
      <c r="F75" s="22">
        <f>IF('Все рубрики_ценовые группы'!E78=1,1.2,IF('Все рубрики_ценовые группы'!E78=2,1.1,IF('Все рубрики_ценовые группы'!E78=3,1,IF('Все рубрики_ценовые группы'!E78=4,0.75,IF('Все рубрики_ценовые группы'!E78=5,0.5)))))</f>
        <v>0.5</v>
      </c>
    </row>
    <row r="76" spans="1:6" ht="18" customHeight="1" x14ac:dyDescent="0.3">
      <c r="A76" s="7" t="str">
        <f>'Все рубрики_ценовые группы'!A79</f>
        <v>Аренда лофтов</v>
      </c>
      <c r="B76" s="7" t="e">
        <f>'Все рубрики_ценовые группы'!#REF!</f>
        <v>#REF!</v>
      </c>
      <c r="C76" s="22">
        <f>IF('Все рубрики_ценовые группы'!B79=1,1.2,IF('Все рубрики_ценовые группы'!B79=2,1.1,IF('Все рубрики_ценовые группы'!B79=3,1,IF('Все рубрики_ценовые группы'!B79=4,0.75,IF('Все рубрики_ценовые группы'!B79=5,0.5)))))</f>
        <v>1</v>
      </c>
      <c r="D76" s="22">
        <f>IF('Все рубрики_ценовые группы'!C79=1,1.2,IF('Все рубрики_ценовые группы'!C79=2,1.1,IF('Все рубрики_ценовые группы'!C79=3,1,IF('Все рубрики_ценовые группы'!C79=4,0.75,IF('Все рубрики_ценовые группы'!C79=5,0.5)))))</f>
        <v>1</v>
      </c>
      <c r="E76" s="22">
        <f>IF('Все рубрики_ценовые группы'!D79=1,1.2,IF('Все рубрики_ценовые группы'!D79=2,1.1,IF('Все рубрики_ценовые группы'!D79=3,1,IF('Все рубрики_ценовые группы'!D79=4,0.75,IF('Все рубрики_ценовые группы'!D79=5,0.5)))))</f>
        <v>1</v>
      </c>
      <c r="F76" s="22">
        <f>IF('Все рубрики_ценовые группы'!E79=1,1.2,IF('Все рубрики_ценовые группы'!E79=2,1.1,IF('Все рубрики_ценовые группы'!E79=3,1,IF('Все рубрики_ценовые группы'!E79=4,0.75,IF('Все рубрики_ценовые группы'!E79=5,0.5)))))</f>
        <v>1</v>
      </c>
    </row>
    <row r="77" spans="1:6" ht="18" customHeight="1" x14ac:dyDescent="0.3">
      <c r="A77" s="7" t="str">
        <f>'Все рубрики_ценовые группы'!A80</f>
        <v>Аренда мебели / посуды для мероприятий</v>
      </c>
      <c r="B77" s="7" t="e">
        <f>'Все рубрики_ценовые группы'!#REF!</f>
        <v>#REF!</v>
      </c>
      <c r="C77" s="22">
        <f>IF('Все рубрики_ценовые группы'!B80=1,1.2,IF('Все рубрики_ценовые группы'!B80=2,1.1,IF('Все рубрики_ценовые группы'!B80=3,1,IF('Все рубрики_ценовые группы'!B80=4,0.75,IF('Все рубрики_ценовые группы'!B80=5,0.5)))))</f>
        <v>0.5</v>
      </c>
      <c r="D77" s="22">
        <f>IF('Все рубрики_ценовые группы'!C80=1,1.2,IF('Все рубрики_ценовые группы'!C80=2,1.1,IF('Все рубрики_ценовые группы'!C80=3,1,IF('Все рубрики_ценовые группы'!C80=4,0.75,IF('Все рубрики_ценовые группы'!C80=5,0.5)))))</f>
        <v>0.5</v>
      </c>
      <c r="E77" s="22">
        <f>IF('Все рубрики_ценовые группы'!D80=1,1.2,IF('Все рубрики_ценовые группы'!D80=2,1.1,IF('Все рубрики_ценовые группы'!D80=3,1,IF('Все рубрики_ценовые группы'!D80=4,0.75,IF('Все рубрики_ценовые группы'!D80=5,0.5)))))</f>
        <v>1</v>
      </c>
      <c r="F77" s="22">
        <f>IF('Все рубрики_ценовые группы'!E80=1,1.2,IF('Все рубрики_ценовые группы'!E80=2,1.1,IF('Все рубрики_ценовые группы'!E80=3,1,IF('Все рубрики_ценовые группы'!E80=4,0.75,IF('Все рубрики_ценовые группы'!E80=5,0.5)))))</f>
        <v>0.5</v>
      </c>
    </row>
    <row r="78" spans="1:6" ht="18" customHeight="1" x14ac:dyDescent="0.3">
      <c r="A78" s="7" t="str">
        <f>'Все рубрики_ценовые группы'!A81</f>
        <v>Аренда площадок для культурно-массовых мероприятий</v>
      </c>
      <c r="B78" s="7" t="e">
        <f>'Все рубрики_ценовые группы'!#REF!</f>
        <v>#REF!</v>
      </c>
      <c r="C78" s="22">
        <f>IF('Все рубрики_ценовые группы'!B81=1,1.2,IF('Все рубрики_ценовые группы'!B81=2,1.1,IF('Все рубрики_ценовые группы'!B81=3,1,IF('Все рубрики_ценовые группы'!B81=4,0.75,IF('Все рубрики_ценовые группы'!B81=5,0.5)))))</f>
        <v>1</v>
      </c>
      <c r="D78" s="22">
        <f>IF('Все рубрики_ценовые группы'!C81=1,1.2,IF('Все рубрики_ценовые группы'!C81=2,1.1,IF('Все рубрики_ценовые группы'!C81=3,1,IF('Все рубрики_ценовые группы'!C81=4,0.75,IF('Все рубрики_ценовые группы'!C81=5,0.5)))))</f>
        <v>1</v>
      </c>
      <c r="E78" s="22">
        <f>IF('Все рубрики_ценовые группы'!D81=1,1.2,IF('Все рубрики_ценовые группы'!D81=2,1.1,IF('Все рубрики_ценовые группы'!D81=3,1,IF('Все рубрики_ценовые группы'!D81=4,0.75,IF('Все рубрики_ценовые группы'!D81=5,0.5)))))</f>
        <v>1</v>
      </c>
      <c r="F78" s="22">
        <f>IF('Все рубрики_ценовые группы'!E81=1,1.2,IF('Все рубрики_ценовые группы'!E81=2,1.1,IF('Все рубрики_ценовые группы'!E81=3,1,IF('Все рубрики_ценовые группы'!E81=4,0.75,IF('Все рубрики_ценовые группы'!E81=5,0.5)))))</f>
        <v>1</v>
      </c>
    </row>
    <row r="79" spans="1:6" ht="18" customHeight="1" x14ac:dyDescent="0.3">
      <c r="A79" s="7" t="str">
        <f>'Все рубрики_ценовые группы'!A82</f>
        <v>Аренда помещений</v>
      </c>
      <c r="B79" s="7" t="e">
        <f>'Все рубрики_ценовые группы'!#REF!</f>
        <v>#REF!</v>
      </c>
      <c r="C79" s="22">
        <f>IF('Все рубрики_ценовые группы'!B82=1,1.2,IF('Все рубрики_ценовые группы'!B82=2,1.1,IF('Все рубрики_ценовые группы'!B82=3,1,IF('Все рубрики_ценовые группы'!B82=4,0.75,IF('Все рубрики_ценовые группы'!B82=5,0.5)))))</f>
        <v>1</v>
      </c>
      <c r="D79" s="22">
        <f>IF('Все рубрики_ценовые группы'!C82=1,1.2,IF('Все рубрики_ценовые группы'!C82=2,1.1,IF('Все рубрики_ценовые группы'!C82=3,1,IF('Все рубрики_ценовые группы'!C82=4,0.75,IF('Все рубрики_ценовые группы'!C82=5,0.5)))))</f>
        <v>1</v>
      </c>
      <c r="E79" s="22">
        <f>IF('Все рубрики_ценовые группы'!D82=1,1.2,IF('Все рубрики_ценовые группы'!D82=2,1.1,IF('Все рубрики_ценовые группы'!D82=3,1,IF('Все рубрики_ценовые группы'!D82=4,0.75,IF('Все рубрики_ценовые группы'!D82=5,0.5)))))</f>
        <v>1</v>
      </c>
      <c r="F79" s="22">
        <f>IF('Все рубрики_ценовые группы'!E82=1,1.2,IF('Все рубрики_ценовые группы'!E82=2,1.1,IF('Все рубрики_ценовые группы'!E82=3,1,IF('Все рубрики_ценовые группы'!E82=4,0.75,IF('Все рубрики_ценовые группы'!E82=5,0.5)))))</f>
        <v>1</v>
      </c>
    </row>
    <row r="80" spans="1:6" ht="18" customHeight="1" x14ac:dyDescent="0.3">
      <c r="A80" s="7" t="str">
        <f>'Все рубрики_ценовые группы'!A83</f>
        <v>Аренда спортивных площадок</v>
      </c>
      <c r="B80" s="7" t="e">
        <f>'Все рубрики_ценовые группы'!#REF!</f>
        <v>#REF!</v>
      </c>
      <c r="C80" s="22">
        <f>IF('Все рубрики_ценовые группы'!B83=1,1.2,IF('Все рубрики_ценовые группы'!B83=2,1.1,IF('Все рубрики_ценовые группы'!B83=3,1,IF('Все рубрики_ценовые группы'!B83=4,0.75,IF('Все рубрики_ценовые группы'!B83=5,0.5)))))</f>
        <v>1</v>
      </c>
      <c r="D80" s="22">
        <f>IF('Все рубрики_ценовые группы'!C83=1,1.2,IF('Все рубрики_ценовые группы'!C83=2,1.1,IF('Все рубрики_ценовые группы'!C83=3,1,IF('Все рубрики_ценовые группы'!C83=4,0.75,IF('Все рубрики_ценовые группы'!C83=5,0.5)))))</f>
        <v>1</v>
      </c>
      <c r="E80" s="22">
        <f>IF('Все рубрики_ценовые группы'!D83=1,1.2,IF('Все рубрики_ценовые группы'!D83=2,1.1,IF('Все рубрики_ценовые группы'!D83=3,1,IF('Все рубрики_ценовые группы'!D83=4,0.75,IF('Все рубрики_ценовые группы'!D83=5,0.5)))))</f>
        <v>1</v>
      </c>
      <c r="F80" s="22">
        <f>IF('Все рубрики_ценовые группы'!E83=1,1.2,IF('Все рубрики_ценовые группы'!E83=2,1.1,IF('Все рубрики_ценовые группы'!E83=3,1,IF('Все рубрики_ценовые группы'!E83=4,0.75,IF('Все рубрики_ценовые группы'!E83=5,0.5)))))</f>
        <v>1</v>
      </c>
    </row>
    <row r="81" spans="1:6" ht="18" customHeight="1" x14ac:dyDescent="0.3">
      <c r="A81" s="7" t="str">
        <f>'Все рубрики_ценовые группы'!A84</f>
        <v>Аренда шатров / сценических конструкций для мероприятий</v>
      </c>
      <c r="B81" s="7" t="e">
        <f>'Все рубрики_ценовые группы'!#REF!</f>
        <v>#REF!</v>
      </c>
      <c r="C81" s="22">
        <f>IF('Все рубрики_ценовые группы'!B84=1,1.2,IF('Все рубрики_ценовые группы'!B84=2,1.1,IF('Все рубрики_ценовые группы'!B84=3,1,IF('Все рубрики_ценовые группы'!B84=4,0.75,IF('Все рубрики_ценовые группы'!B84=5,0.5)))))</f>
        <v>0.5</v>
      </c>
      <c r="D81" s="22">
        <f>IF('Все рубрики_ценовые группы'!C84=1,1.2,IF('Все рубрики_ценовые группы'!C84=2,1.1,IF('Все рубрики_ценовые группы'!C84=3,1,IF('Все рубрики_ценовые группы'!C84=4,0.75,IF('Все рубрики_ценовые группы'!C84=5,0.5)))))</f>
        <v>0.5</v>
      </c>
      <c r="E81" s="22">
        <f>IF('Все рубрики_ценовые группы'!D84=1,1.2,IF('Все рубрики_ценовые группы'!D84=2,1.1,IF('Все рубрики_ценовые группы'!D84=3,1,IF('Все рубрики_ценовые группы'!D84=4,0.75,IF('Все рубрики_ценовые группы'!D84=5,0.5)))))</f>
        <v>1</v>
      </c>
      <c r="F81" s="22">
        <f>IF('Все рубрики_ценовые группы'!E84=1,1.2,IF('Все рубрики_ценовые группы'!E84=2,1.1,IF('Все рубрики_ценовые группы'!E84=3,1,IF('Все рубрики_ценовые группы'!E84=4,0.75,IF('Все рубрики_ценовые группы'!E84=5,0.5)))))</f>
        <v>0.5</v>
      </c>
    </row>
    <row r="82" spans="1:6" ht="18" customHeight="1" x14ac:dyDescent="0.3">
      <c r="A82" s="7" t="str">
        <f>'Все рубрики_ценовые группы'!A85</f>
        <v>Аромамаркетинг</v>
      </c>
      <c r="B82" s="7" t="e">
        <f>'Все рубрики_ценовые группы'!#REF!</f>
        <v>#REF!</v>
      </c>
      <c r="C82" s="22">
        <f>IF('Все рубрики_ценовые группы'!B85=1,1.2,IF('Все рубрики_ценовые группы'!B85=2,1.1,IF('Все рубрики_ценовые группы'!B85=3,1,IF('Все рубрики_ценовые группы'!B85=4,0.75,IF('Все рубрики_ценовые группы'!B85=5,0.5)))))</f>
        <v>0.5</v>
      </c>
      <c r="D82" s="22">
        <f>IF('Все рубрики_ценовые группы'!C85=1,1.2,IF('Все рубрики_ценовые группы'!C85=2,1.1,IF('Все рубрики_ценовые группы'!C85=3,1,IF('Все рубрики_ценовые группы'!C85=4,0.75,IF('Все рубрики_ценовые группы'!C85=5,0.5)))))</f>
        <v>0.5</v>
      </c>
      <c r="E82" s="22">
        <f>IF('Все рубрики_ценовые группы'!D85=1,1.2,IF('Все рубрики_ценовые группы'!D85=2,1.1,IF('Все рубрики_ценовые группы'!D85=3,1,IF('Все рубрики_ценовые группы'!D85=4,0.75,IF('Все рубрики_ценовые группы'!D85=5,0.5)))))</f>
        <v>1</v>
      </c>
      <c r="F82" s="22">
        <f>IF('Все рубрики_ценовые группы'!E85=1,1.2,IF('Все рубрики_ценовые группы'!E85=2,1.1,IF('Все рубрики_ценовые группы'!E85=3,1,IF('Все рубрики_ценовые группы'!E85=4,0.75,IF('Все рубрики_ценовые группы'!E85=5,0.5)))))</f>
        <v>0.5</v>
      </c>
    </row>
    <row r="83" spans="1:6" ht="18" customHeight="1" x14ac:dyDescent="0.3">
      <c r="A83" s="7" t="str">
        <f>'Все рубрики_ценовые группы'!A86</f>
        <v>Ароматовары</v>
      </c>
      <c r="B83" s="7" t="e">
        <f>'Все рубрики_ценовые группы'!#REF!</f>
        <v>#REF!</v>
      </c>
      <c r="C83" s="22">
        <f>IF('Все рубрики_ценовые группы'!B86=1,1.2,IF('Все рубрики_ценовые группы'!B86=2,1.1,IF('Все рубрики_ценовые группы'!B86=3,1,IF('Все рубрики_ценовые группы'!B86=4,0.75,IF('Все рубрики_ценовые группы'!B86=5,0.5)))))</f>
        <v>1</v>
      </c>
      <c r="D83" s="22">
        <f>IF('Все рубрики_ценовые группы'!C86=1,1.2,IF('Все рубрики_ценовые группы'!C86=2,1.1,IF('Все рубрики_ценовые группы'!C86=3,1,IF('Все рубрики_ценовые группы'!C86=4,0.75,IF('Все рубрики_ценовые группы'!C86=5,0.5)))))</f>
        <v>1</v>
      </c>
      <c r="E83" s="22">
        <f>IF('Все рубрики_ценовые группы'!D86=1,1.2,IF('Все рубрики_ценовые группы'!D86=2,1.1,IF('Все рубрики_ценовые группы'!D86=3,1,IF('Все рубрики_ценовые группы'!D86=4,0.75,IF('Все рубрики_ценовые группы'!D86=5,0.5)))))</f>
        <v>1</v>
      </c>
      <c r="F83" s="22">
        <f>IF('Все рубрики_ценовые группы'!E86=1,1.2,IF('Все рубрики_ценовые группы'!E86=2,1.1,IF('Все рубрики_ценовые группы'!E86=3,1,IF('Все рубрики_ценовые группы'!E86=4,0.75,IF('Все рубрики_ценовые группы'!E86=5,0.5)))))</f>
        <v>1</v>
      </c>
    </row>
    <row r="84" spans="1:6" ht="18" customHeight="1" x14ac:dyDescent="0.3">
      <c r="A84" s="7" t="str">
        <f>'Все рубрики_ценовые группы'!A87</f>
        <v>Архивные услуги</v>
      </c>
      <c r="B84" s="7" t="e">
        <f>'Все рубрики_ценовые группы'!#REF!</f>
        <v>#REF!</v>
      </c>
      <c r="C84" s="22">
        <f>IF('Все рубрики_ценовые группы'!B87=1,1.2,IF('Все рубрики_ценовые группы'!B87=2,1.1,IF('Все рубрики_ценовые группы'!B87=3,1,IF('Все рубрики_ценовые группы'!B87=4,0.75,IF('Все рубрики_ценовые группы'!B87=5,0.5)))))</f>
        <v>0.5</v>
      </c>
      <c r="D84" s="22">
        <f>IF('Все рубрики_ценовые группы'!C87=1,1.2,IF('Все рубрики_ценовые группы'!C87=2,1.1,IF('Все рубрики_ценовые группы'!C87=3,1,IF('Все рубрики_ценовые группы'!C87=4,0.75,IF('Все рубрики_ценовые группы'!C87=5,0.5)))))</f>
        <v>0.5</v>
      </c>
      <c r="E84" s="22">
        <f>IF('Все рубрики_ценовые группы'!D87=1,1.2,IF('Все рубрики_ценовые группы'!D87=2,1.1,IF('Все рубрики_ценовые группы'!D87=3,1,IF('Все рубрики_ценовые группы'!D87=4,0.75,IF('Все рубрики_ценовые группы'!D87=5,0.5)))))</f>
        <v>1</v>
      </c>
      <c r="F84" s="22">
        <f>IF('Все рубрики_ценовые группы'!E87=1,1.2,IF('Все рубрики_ценовые группы'!E87=2,1.1,IF('Все рубрики_ценовые группы'!E87=3,1,IF('Все рубрики_ценовые группы'!E87=4,0.75,IF('Все рубрики_ценовые группы'!E87=5,0.5)))))</f>
        <v>0.5</v>
      </c>
    </row>
    <row r="85" spans="1:6" ht="18" customHeight="1" x14ac:dyDescent="0.3">
      <c r="A85" s="7" t="str">
        <f>'Все рубрики_ценовые группы'!A88</f>
        <v>Архитектурно-строительное проектирование</v>
      </c>
      <c r="B85" s="7" t="e">
        <f>'Все рубрики_ценовые группы'!#REF!</f>
        <v>#REF!</v>
      </c>
      <c r="C85" s="22">
        <f>IF('Все рубрики_ценовые группы'!B88=1,1.2,IF('Все рубрики_ценовые группы'!B88=2,1.1,IF('Все рубрики_ценовые группы'!B88=3,1,IF('Все рубрики_ценовые группы'!B88=4,0.75,IF('Все рубрики_ценовые группы'!B88=5,0.5)))))</f>
        <v>0.5</v>
      </c>
      <c r="D85" s="22">
        <f>IF('Все рубрики_ценовые группы'!C88=1,1.2,IF('Все рубрики_ценовые группы'!C88=2,1.1,IF('Все рубрики_ценовые группы'!C88=3,1,IF('Все рубрики_ценовые группы'!C88=4,0.75,IF('Все рубрики_ценовые группы'!C88=5,0.5)))))</f>
        <v>0.5</v>
      </c>
      <c r="E85" s="22">
        <f>IF('Все рубрики_ценовые группы'!D88=1,1.2,IF('Все рубрики_ценовые группы'!D88=2,1.1,IF('Все рубрики_ценовые группы'!D88=3,1,IF('Все рубрики_ценовые группы'!D88=4,0.75,IF('Все рубрики_ценовые группы'!D88=5,0.5)))))</f>
        <v>1</v>
      </c>
      <c r="F85" s="22">
        <f>IF('Все рубрики_ценовые группы'!E88=1,1.2,IF('Все рубрики_ценовые группы'!E88=2,1.1,IF('Все рубрики_ценовые группы'!E88=3,1,IF('Все рубрики_ценовые группы'!E88=4,0.75,IF('Все рубрики_ценовые группы'!E88=5,0.5)))))</f>
        <v>0.5</v>
      </c>
    </row>
    <row r="86" spans="1:6" ht="18" customHeight="1" x14ac:dyDescent="0.3">
      <c r="A86" s="7" t="str">
        <f>'Все рубрики_ценовые группы'!A89</f>
        <v>Асбестотехническая продукция</v>
      </c>
      <c r="B86" s="7" t="e">
        <f>'Все рубрики_ценовые группы'!#REF!</f>
        <v>#REF!</v>
      </c>
      <c r="C86" s="22">
        <f>IF('Все рубрики_ценовые группы'!B89=1,1.2,IF('Все рубрики_ценовые группы'!B89=2,1.1,IF('Все рубрики_ценовые группы'!B89=3,1,IF('Все рубрики_ценовые группы'!B89=4,0.75,IF('Все рубрики_ценовые группы'!B89=5,0.5)))))</f>
        <v>0.5</v>
      </c>
      <c r="D86" s="22">
        <f>IF('Все рубрики_ценовые группы'!C89=1,1.2,IF('Все рубрики_ценовые группы'!C89=2,1.1,IF('Все рубрики_ценовые группы'!C89=3,1,IF('Все рубрики_ценовые группы'!C89=4,0.75,IF('Все рубрики_ценовые группы'!C89=5,0.5)))))</f>
        <v>0.5</v>
      </c>
      <c r="E86" s="22">
        <f>IF('Все рубрики_ценовые группы'!D89=1,1.2,IF('Все рубрики_ценовые группы'!D89=2,1.1,IF('Все рубрики_ценовые группы'!D89=3,1,IF('Все рубрики_ценовые группы'!D89=4,0.75,IF('Все рубрики_ценовые группы'!D89=5,0.5)))))</f>
        <v>1</v>
      </c>
      <c r="F86" s="22">
        <f>IF('Все рубрики_ценовые группы'!E89=1,1.2,IF('Все рубрики_ценовые группы'!E89=2,1.1,IF('Все рубрики_ценовые группы'!E89=3,1,IF('Все рубрики_ценовые группы'!E89=4,0.75,IF('Все рубрики_ценовые группы'!E89=5,0.5)))))</f>
        <v>0.5</v>
      </c>
    </row>
    <row r="87" spans="1:6" ht="18" customHeight="1" x14ac:dyDescent="0.3">
      <c r="A87" s="7" t="str">
        <f>'Все рубрики_ценовые группы'!A90</f>
        <v>Ателье меховые / кожаные</v>
      </c>
      <c r="B87" s="7" t="e">
        <f>'Все рубрики_ценовые группы'!#REF!</f>
        <v>#REF!</v>
      </c>
      <c r="C87" s="22">
        <f>IF('Все рубрики_ценовые группы'!B90=1,1.2,IF('Все рубрики_ценовые группы'!B90=2,1.1,IF('Все рубрики_ценовые группы'!B90=3,1,IF('Все рубрики_ценовые группы'!B90=4,0.75,IF('Все рубрики_ценовые группы'!B90=5,0.5)))))</f>
        <v>0.5</v>
      </c>
      <c r="D87" s="22">
        <f>IF('Все рубрики_ценовые группы'!C90=1,1.2,IF('Все рубрики_ценовые группы'!C90=2,1.1,IF('Все рубрики_ценовые группы'!C90=3,1,IF('Все рубрики_ценовые группы'!C90=4,0.75,IF('Все рубрики_ценовые группы'!C90=5,0.5)))))</f>
        <v>0.5</v>
      </c>
      <c r="E87" s="22">
        <f>IF('Все рубрики_ценовые группы'!D90=1,1.2,IF('Все рубрики_ценовые группы'!D90=2,1.1,IF('Все рубрики_ценовые группы'!D90=3,1,IF('Все рубрики_ценовые группы'!D90=4,0.75,IF('Все рубрики_ценовые группы'!D90=5,0.5)))))</f>
        <v>1</v>
      </c>
      <c r="F87" s="22">
        <f>IF('Все рубрики_ценовые группы'!E90=1,1.2,IF('Все рубрики_ценовые группы'!E90=2,1.1,IF('Все рубрики_ценовые группы'!E90=3,1,IF('Все рубрики_ценовые группы'!E90=4,0.75,IF('Все рубрики_ценовые группы'!E90=5,0.5)))))</f>
        <v>0.5</v>
      </c>
    </row>
    <row r="88" spans="1:6" ht="18" customHeight="1" x14ac:dyDescent="0.3">
      <c r="A88" s="7" t="str">
        <f>'Все рубрики_ценовые группы'!A91</f>
        <v>Ателье обувные</v>
      </c>
      <c r="B88" s="7" t="e">
        <f>'Все рубрики_ценовые группы'!#REF!</f>
        <v>#REF!</v>
      </c>
      <c r="C88" s="22">
        <f>IF('Все рубрики_ценовые группы'!B91=1,1.2,IF('Все рубрики_ценовые группы'!B91=2,1.1,IF('Все рубрики_ценовые группы'!B91=3,1,IF('Все рубрики_ценовые группы'!B91=4,0.75,IF('Все рубрики_ценовые группы'!B91=5,0.5)))))</f>
        <v>0.5</v>
      </c>
      <c r="D88" s="22">
        <f>IF('Все рубрики_ценовые группы'!C91=1,1.2,IF('Все рубрики_ценовые группы'!C91=2,1.1,IF('Все рубрики_ценовые группы'!C91=3,1,IF('Все рубрики_ценовые группы'!C91=4,0.75,IF('Все рубрики_ценовые группы'!C91=5,0.5)))))</f>
        <v>0.5</v>
      </c>
      <c r="E88" s="22">
        <f>IF('Все рубрики_ценовые группы'!D91=1,1.2,IF('Все рубрики_ценовые группы'!D91=2,1.1,IF('Все рубрики_ценовые группы'!D91=3,1,IF('Все рубрики_ценовые группы'!D91=4,0.75,IF('Все рубрики_ценовые группы'!D91=5,0.5)))))</f>
        <v>1</v>
      </c>
      <c r="F88" s="22">
        <f>IF('Все рубрики_ценовые группы'!E91=1,1.2,IF('Все рубрики_ценовые группы'!E91=2,1.1,IF('Все рубрики_ценовые группы'!E91=3,1,IF('Все рубрики_ценовые группы'!E91=4,0.75,IF('Все рубрики_ценовые группы'!E91=5,0.5)))))</f>
        <v>0.5</v>
      </c>
    </row>
    <row r="89" spans="1:6" ht="18" customHeight="1" x14ac:dyDescent="0.3">
      <c r="A89" s="7" t="str">
        <f>'Все рубрики_ценовые группы'!A92</f>
        <v>Ателье швейные</v>
      </c>
      <c r="B89" s="7" t="e">
        <f>'Все рубрики_ценовые группы'!#REF!</f>
        <v>#REF!</v>
      </c>
      <c r="C89" s="22">
        <f>IF('Все рубрики_ценовые группы'!B92=1,1.2,IF('Все рубрики_ценовые группы'!B92=2,1.1,IF('Все рубрики_ценовые группы'!B92=3,1,IF('Все рубрики_ценовые группы'!B92=4,0.75,IF('Все рубрики_ценовые группы'!B92=5,0.5)))))</f>
        <v>0.5</v>
      </c>
      <c r="D89" s="22">
        <f>IF('Все рубрики_ценовые группы'!C92=1,1.2,IF('Все рубрики_ценовые группы'!C92=2,1.1,IF('Все рубрики_ценовые группы'!C92=3,1,IF('Все рубрики_ценовые группы'!C92=4,0.75,IF('Все рубрики_ценовые группы'!C92=5,0.5)))))</f>
        <v>0.5</v>
      </c>
      <c r="E89" s="22">
        <f>IF('Все рубрики_ценовые группы'!D92=1,1.2,IF('Все рубрики_ценовые группы'!D92=2,1.1,IF('Все рубрики_ценовые группы'!D92=3,1,IF('Все рубрики_ценовые группы'!D92=4,0.75,IF('Все рубрики_ценовые группы'!D92=5,0.5)))))</f>
        <v>1</v>
      </c>
      <c r="F89" s="22">
        <f>IF('Все рубрики_ценовые группы'!E92=1,1.2,IF('Все рубрики_ценовые группы'!E92=2,1.1,IF('Все рубрики_ценовые группы'!E92=3,1,IF('Все рубрики_ценовые группы'!E92=4,0.75,IF('Все рубрики_ценовые группы'!E92=5,0.5)))))</f>
        <v>0.5</v>
      </c>
    </row>
    <row r="90" spans="1:6" ht="18" customHeight="1" x14ac:dyDescent="0.3">
      <c r="A90" s="7" t="str">
        <f>'Все рубрики_ценовые группы'!A93</f>
        <v>Аттракционы / Парки аттракционов</v>
      </c>
      <c r="B90" s="7" t="e">
        <f>'Все рубрики_ценовые группы'!#REF!</f>
        <v>#REF!</v>
      </c>
      <c r="C90" s="22">
        <f>IF('Все рубрики_ценовые группы'!B93=1,1.2,IF('Все рубрики_ценовые группы'!B93=2,1.1,IF('Все рубрики_ценовые группы'!B93=3,1,IF('Все рубрики_ценовые группы'!B93=4,0.75,IF('Все рубрики_ценовые группы'!B93=5,0.5)))))</f>
        <v>0.5</v>
      </c>
      <c r="D90" s="22">
        <f>IF('Все рубрики_ценовые группы'!C93=1,1.2,IF('Все рубрики_ценовые группы'!C93=2,1.1,IF('Все рубрики_ценовые группы'!C93=3,1,IF('Все рубрики_ценовые группы'!C93=4,0.75,IF('Все рубрики_ценовые группы'!C93=5,0.5)))))</f>
        <v>0.5</v>
      </c>
      <c r="E90" s="22">
        <f>IF('Все рубрики_ценовые группы'!D93=1,1.2,IF('Все рубрики_ценовые группы'!D93=2,1.1,IF('Все рубрики_ценовые группы'!D93=3,1,IF('Все рубрики_ценовые группы'!D93=4,0.75,IF('Все рубрики_ценовые группы'!D93=5,0.5)))))</f>
        <v>1</v>
      </c>
      <c r="F90" s="22">
        <f>IF('Все рубрики_ценовые группы'!E93=1,1.2,IF('Все рубрики_ценовые группы'!E93=2,1.1,IF('Все рубрики_ценовые группы'!E93=3,1,IF('Все рубрики_ценовые группы'!E93=4,0.75,IF('Все рубрики_ценовые группы'!E93=5,0.5)))))</f>
        <v>0.5</v>
      </c>
    </row>
    <row r="91" spans="1:6" ht="18" customHeight="1" x14ac:dyDescent="0.3">
      <c r="A91" s="7" t="str">
        <f>'Все рубрики_ценовые группы'!A94</f>
        <v>Аудиотехника / Видеотехника</v>
      </c>
      <c r="B91" s="7" t="e">
        <f>'Все рубрики_ценовые группы'!#REF!</f>
        <v>#REF!</v>
      </c>
      <c r="C91" s="22">
        <f>IF('Все рубрики_ценовые группы'!B94=1,1.2,IF('Все рубрики_ценовые группы'!B94=2,1.1,IF('Все рубрики_ценовые группы'!B94=3,1,IF('Все рубрики_ценовые группы'!B94=4,0.75,IF('Все рубрики_ценовые группы'!B94=5,0.5)))))</f>
        <v>1</v>
      </c>
      <c r="D91" s="22">
        <f>IF('Все рубрики_ценовые группы'!C94=1,1.2,IF('Все рубрики_ценовые группы'!C94=2,1.1,IF('Все рубрики_ценовые группы'!C94=3,1,IF('Все рубрики_ценовые группы'!C94=4,0.75,IF('Все рубрики_ценовые группы'!C94=5,0.5)))))</f>
        <v>0.5</v>
      </c>
      <c r="E91" s="22">
        <f>IF('Все рубрики_ценовые группы'!D94=1,1.2,IF('Все рубрики_ценовые группы'!D94=2,1.1,IF('Все рубрики_ценовые группы'!D94=3,1,IF('Все рубрики_ценовые группы'!D94=4,0.75,IF('Все рубрики_ценовые группы'!D94=5,0.5)))))</f>
        <v>1</v>
      </c>
      <c r="F91" s="22">
        <f>IF('Все рубрики_ценовые группы'!E94=1,1.2,IF('Все рубрики_ценовые группы'!E94=2,1.1,IF('Все рубрики_ценовые группы'!E94=3,1,IF('Все рубрики_ценовые группы'!E94=4,0.75,IF('Все рубрики_ценовые группы'!E94=5,0.5)))))</f>
        <v>0.5</v>
      </c>
    </row>
    <row r="92" spans="1:6" ht="18" customHeight="1" x14ac:dyDescent="0.3">
      <c r="A92" s="7" t="str">
        <f>'Все рубрики_ценовые группы'!A95</f>
        <v>Аудиторские услуги</v>
      </c>
      <c r="B92" s="7" t="e">
        <f>'Все рубрики_ценовые группы'!#REF!</f>
        <v>#REF!</v>
      </c>
      <c r="C92" s="22">
        <f>IF('Все рубрики_ценовые группы'!B95=1,1.2,IF('Все рубрики_ценовые группы'!B95=2,1.1,IF('Все рубрики_ценовые группы'!B95=3,1,IF('Все рубрики_ценовые группы'!B95=4,0.75,IF('Все рубрики_ценовые группы'!B95=5,0.5)))))</f>
        <v>0.5</v>
      </c>
      <c r="D92" s="22">
        <f>IF('Все рубрики_ценовые группы'!C95=1,1.2,IF('Все рубрики_ценовые группы'!C95=2,1.1,IF('Все рубрики_ценовые группы'!C95=3,1,IF('Все рубрики_ценовые группы'!C95=4,0.75,IF('Все рубрики_ценовые группы'!C95=5,0.5)))))</f>
        <v>0.5</v>
      </c>
      <c r="E92" s="22">
        <f>IF('Все рубрики_ценовые группы'!D95=1,1.2,IF('Все рубрики_ценовые группы'!D95=2,1.1,IF('Все рубрики_ценовые группы'!D95=3,1,IF('Все рубрики_ценовые группы'!D95=4,0.75,IF('Все рубрики_ценовые группы'!D95=5,0.5)))))</f>
        <v>1</v>
      </c>
      <c r="F92" s="22">
        <f>IF('Все рубрики_ценовые группы'!E95=1,1.2,IF('Все рубрики_ценовые группы'!E95=2,1.1,IF('Все рубрики_ценовые группы'!E95=3,1,IF('Все рубрики_ценовые группы'!E95=4,0.75,IF('Все рубрики_ценовые группы'!E95=5,0.5)))))</f>
        <v>0.5</v>
      </c>
    </row>
    <row r="93" spans="1:6" ht="18" customHeight="1" x14ac:dyDescent="0.3">
      <c r="A93" s="7" t="str">
        <f>'Все рубрики_ценовые группы'!A96</f>
        <v>Аутсорсинг печати</v>
      </c>
      <c r="B93" s="7" t="e">
        <f>'Все рубрики_ценовые группы'!#REF!</f>
        <v>#REF!</v>
      </c>
      <c r="C93" s="22">
        <f>IF('Все рубрики_ценовые группы'!B96=1,1.2,IF('Все рубрики_ценовые группы'!B96=2,1.1,IF('Все рубрики_ценовые группы'!B96=3,1,IF('Все рубрики_ценовые группы'!B96=4,0.75,IF('Все рубрики_ценовые группы'!B96=5,0.5)))))</f>
        <v>0.5</v>
      </c>
      <c r="D93" s="22">
        <f>IF('Все рубрики_ценовые группы'!C96=1,1.2,IF('Все рубрики_ценовые группы'!C96=2,1.1,IF('Все рубрики_ценовые группы'!C96=3,1,IF('Все рубрики_ценовые группы'!C96=4,0.75,IF('Все рубрики_ценовые группы'!C96=5,0.5)))))</f>
        <v>0.5</v>
      </c>
      <c r="E93" s="22">
        <f>IF('Все рубрики_ценовые группы'!D96=1,1.2,IF('Все рубрики_ценовые группы'!D96=2,1.1,IF('Все рубрики_ценовые группы'!D96=3,1,IF('Все рубрики_ценовые группы'!D96=4,0.75,IF('Все рубрики_ценовые группы'!D96=5,0.5)))))</f>
        <v>1</v>
      </c>
      <c r="F93" s="22">
        <f>IF('Все рубрики_ценовые группы'!E96=1,1.2,IF('Все рубрики_ценовые группы'!E96=2,1.1,IF('Все рубрики_ценовые группы'!E96=3,1,IF('Все рубрики_ценовые группы'!E96=4,0.75,IF('Все рубрики_ценовые группы'!E96=5,0.5)))))</f>
        <v>0.5</v>
      </c>
    </row>
    <row r="94" spans="1:6" ht="18" customHeight="1" x14ac:dyDescent="0.3">
      <c r="A94" s="7" t="str">
        <f>'Все рубрики_ценовые группы'!A97</f>
        <v>Аэрография / Обучение аэрографии</v>
      </c>
      <c r="B94" s="7" t="e">
        <f>'Все рубрики_ценовые группы'!#REF!</f>
        <v>#REF!</v>
      </c>
      <c r="C94" s="22">
        <f>IF('Все рубрики_ценовые группы'!B97=1,1.2,IF('Все рубрики_ценовые группы'!B97=2,1.1,IF('Все рубрики_ценовые группы'!B97=3,1,IF('Все рубрики_ценовые группы'!B97=4,0.75,IF('Все рубрики_ценовые группы'!B97=5,0.5)))))</f>
        <v>0.5</v>
      </c>
      <c r="D94" s="22">
        <f>IF('Все рубрики_ценовые группы'!C97=1,1.2,IF('Все рубрики_ценовые группы'!C97=2,1.1,IF('Все рубрики_ценовые группы'!C97=3,1,IF('Все рубрики_ценовые группы'!C97=4,0.75,IF('Все рубрики_ценовые группы'!C97=5,0.5)))))</f>
        <v>0.5</v>
      </c>
      <c r="E94" s="22">
        <f>IF('Все рубрики_ценовые группы'!D97=1,1.2,IF('Все рубрики_ценовые группы'!D97=2,1.1,IF('Все рубрики_ценовые группы'!D97=3,1,IF('Все рубрики_ценовые группы'!D97=4,0.75,IF('Все рубрики_ценовые группы'!D97=5,0.5)))))</f>
        <v>1</v>
      </c>
      <c r="F94" s="22">
        <f>IF('Все рубрики_ценовые группы'!E97=1,1.2,IF('Все рубрики_ценовые группы'!E97=2,1.1,IF('Все рубрики_ценовые группы'!E97=3,1,IF('Все рубрики_ценовые группы'!E97=4,0.75,IF('Все рубрики_ценовые группы'!E97=5,0.5)))))</f>
        <v>0.5</v>
      </c>
    </row>
    <row r="95" spans="1:6" ht="18" customHeight="1" x14ac:dyDescent="0.3">
      <c r="A95" s="7" t="str">
        <f>'Все рубрики_ценовые группы'!A98</f>
        <v>Аэрография на транспорте</v>
      </c>
      <c r="B95" s="7" t="e">
        <f>'Все рубрики_ценовые группы'!#REF!</f>
        <v>#REF!</v>
      </c>
      <c r="C95" s="22">
        <f>IF('Все рубрики_ценовые группы'!B98=1,1.2,IF('Все рубрики_ценовые группы'!B98=2,1.1,IF('Все рубрики_ценовые группы'!B98=3,1,IF('Все рубрики_ценовые группы'!B98=4,0.75,IF('Все рубрики_ценовые группы'!B98=5,0.5)))))</f>
        <v>0.5</v>
      </c>
      <c r="D95" s="22">
        <f>IF('Все рубрики_ценовые группы'!C98=1,1.2,IF('Все рубрики_ценовые группы'!C98=2,1.1,IF('Все рубрики_ценовые группы'!C98=3,1,IF('Все рубрики_ценовые группы'!C98=4,0.75,IF('Все рубрики_ценовые группы'!C98=5,0.5)))))</f>
        <v>0.5</v>
      </c>
      <c r="E95" s="22">
        <f>IF('Все рубрики_ценовые группы'!D98=1,1.2,IF('Все рубрики_ценовые группы'!D98=2,1.1,IF('Все рубрики_ценовые группы'!D98=3,1,IF('Все рубрики_ценовые группы'!D98=4,0.75,IF('Все рубрики_ценовые группы'!D98=5,0.5)))))</f>
        <v>1</v>
      </c>
      <c r="F95" s="22">
        <f>IF('Все рубрики_ценовые группы'!E98=1,1.2,IF('Все рубрики_ценовые группы'!E98=2,1.1,IF('Все рубрики_ценовые группы'!E98=3,1,IF('Все рубрики_ценовые группы'!E98=4,0.75,IF('Все рубрики_ценовые группы'!E98=5,0.5)))))</f>
        <v>1</v>
      </c>
    </row>
    <row r="96" spans="1:6" ht="18" customHeight="1" x14ac:dyDescent="0.3">
      <c r="A96" s="7" t="str">
        <f>'Все рубрики_ценовые группы'!A99</f>
        <v>Аэродинамические комплексы</v>
      </c>
      <c r="B96" s="7" t="e">
        <f>'Все рубрики_ценовые группы'!#REF!</f>
        <v>#REF!</v>
      </c>
      <c r="C96" s="22">
        <f>IF('Все рубрики_ценовые группы'!B99=1,1.2,IF('Все рубрики_ценовые группы'!B99=2,1.1,IF('Все рубрики_ценовые группы'!B99=3,1,IF('Все рубрики_ценовые группы'!B99=4,0.75,IF('Все рубрики_ценовые группы'!B99=5,0.5)))))</f>
        <v>1</v>
      </c>
      <c r="D96" s="22">
        <f>IF('Все рубрики_ценовые группы'!C99=1,1.2,IF('Все рубрики_ценовые группы'!C99=2,1.1,IF('Все рубрики_ценовые группы'!C99=3,1,IF('Все рубрики_ценовые группы'!C99=4,0.75,IF('Все рубрики_ценовые группы'!C99=5,0.5)))))</f>
        <v>0.5</v>
      </c>
      <c r="E96" s="22">
        <f>IF('Все рубрики_ценовые группы'!D99=1,1.2,IF('Все рубрики_ценовые группы'!D99=2,1.1,IF('Все рубрики_ценовые группы'!D99=3,1,IF('Все рубрики_ценовые группы'!D99=4,0.75,IF('Все рубрики_ценовые группы'!D99=5,0.5)))))</f>
        <v>1</v>
      </c>
      <c r="F96" s="22">
        <f>IF('Все рубрики_ценовые группы'!E99=1,1.2,IF('Все рубрики_ценовые группы'!E99=2,1.1,IF('Все рубрики_ценовые группы'!E99=3,1,IF('Все рубрики_ценовые группы'!E99=4,0.75,IF('Все рубрики_ценовые группы'!E99=5,0.5)))))</f>
        <v>0.5</v>
      </c>
    </row>
    <row r="97" spans="1:6" ht="18" customHeight="1" x14ac:dyDescent="0.3">
      <c r="A97" s="7" t="str">
        <f>'Все рубрики_ценовые группы'!A100</f>
        <v>Аэропорты</v>
      </c>
      <c r="B97" s="7" t="e">
        <f>'Все рубрики_ценовые группы'!#REF!</f>
        <v>#REF!</v>
      </c>
      <c r="C97" s="22">
        <f>IF('Все рубрики_ценовые группы'!B100=1,1.2,IF('Все рубрики_ценовые группы'!B100=2,1.1,IF('Все рубрики_ценовые группы'!B100=3,1,IF('Все рубрики_ценовые группы'!B100=4,0.75,IF('Все рубрики_ценовые группы'!B100=5,0.5)))))</f>
        <v>0.5</v>
      </c>
      <c r="D97" s="22">
        <f>IF('Все рубрики_ценовые группы'!C100=1,1.2,IF('Все рубрики_ценовые группы'!C100=2,1.1,IF('Все рубрики_ценовые группы'!C100=3,1,IF('Все рубрики_ценовые группы'!C100=4,0.75,IF('Все рубрики_ценовые группы'!C100=5,0.5)))))</f>
        <v>0.5</v>
      </c>
      <c r="E97" s="22">
        <f>IF('Все рубрики_ценовые группы'!D100=1,1.2,IF('Все рубрики_ценовые группы'!D100=2,1.1,IF('Все рубрики_ценовые группы'!D100=3,1,IF('Все рубрики_ценовые группы'!D100=4,0.75,IF('Все рубрики_ценовые группы'!D100=5,0.5)))))</f>
        <v>1</v>
      </c>
      <c r="F97" s="22">
        <f>IF('Все рубрики_ценовые группы'!E100=1,1.2,IF('Все рубрики_ценовые группы'!E100=2,1.1,IF('Все рубрики_ценовые группы'!E100=3,1,IF('Все рубрики_ценовые группы'!E100=4,0.75,IF('Все рубрики_ценовые группы'!E100=5,0.5)))))</f>
        <v>0.5</v>
      </c>
    </row>
    <row r="98" spans="1:6" ht="18" customHeight="1" x14ac:dyDescent="0.3">
      <c r="A98" s="7" t="str">
        <f>'Все рубрики_ценовые группы'!A101</f>
        <v>Аэросъёмка</v>
      </c>
      <c r="B98" s="7" t="e">
        <f>'Все рубрики_ценовые группы'!#REF!</f>
        <v>#REF!</v>
      </c>
      <c r="C98" s="22">
        <f>IF('Все рубрики_ценовые группы'!B101=1,1.2,IF('Все рубрики_ценовые группы'!B101=2,1.1,IF('Все рубрики_ценовые группы'!B101=3,1,IF('Все рубрики_ценовые группы'!B101=4,0.75,IF('Все рубрики_ценовые группы'!B101=5,0.5)))))</f>
        <v>0.5</v>
      </c>
      <c r="D98" s="22">
        <f>IF('Все рубрики_ценовые группы'!C101=1,1.2,IF('Все рубрики_ценовые группы'!C101=2,1.1,IF('Все рубрики_ценовые группы'!C101=3,1,IF('Все рубрики_ценовые группы'!C101=4,0.75,IF('Все рубрики_ценовые группы'!C101=5,0.5)))))</f>
        <v>0.5</v>
      </c>
      <c r="E98" s="22">
        <f>IF('Все рубрики_ценовые группы'!D101=1,1.2,IF('Все рубрики_ценовые группы'!D101=2,1.1,IF('Все рубрики_ценовые группы'!D101=3,1,IF('Все рубрики_ценовые группы'!D101=4,0.75,IF('Все рубрики_ценовые группы'!D101=5,0.5)))))</f>
        <v>1</v>
      </c>
      <c r="F98" s="22">
        <f>IF('Все рубрики_ценовые группы'!E101=1,1.2,IF('Все рубрики_ценовые группы'!E101=2,1.1,IF('Все рубрики_ценовые группы'!E101=3,1,IF('Все рубрики_ценовые группы'!E101=4,0.75,IF('Все рубрики_ценовые группы'!E101=5,0.5)))))</f>
        <v>0.5</v>
      </c>
    </row>
    <row r="99" spans="1:6" ht="18" customHeight="1" x14ac:dyDescent="0.3">
      <c r="A99" s="7" t="str">
        <f>'Все рубрики_ценовые группы'!A102</f>
        <v>Базы отдыха</v>
      </c>
      <c r="B99" s="7" t="e">
        <f>'Все рубрики_ценовые группы'!#REF!</f>
        <v>#REF!</v>
      </c>
      <c r="C99" s="22">
        <f>IF('Все рубрики_ценовые группы'!B102=1,1.2,IF('Все рубрики_ценовые группы'!B102=2,1.1,IF('Все рубрики_ценовые группы'!B102=3,1,IF('Все рубрики_ценовые группы'!B102=4,0.75,IF('Все рубрики_ценовые группы'!B102=5,0.5)))))</f>
        <v>1</v>
      </c>
      <c r="D99" s="22">
        <f>IF('Все рубрики_ценовые группы'!C102=1,1.2,IF('Все рубрики_ценовые группы'!C102=2,1.1,IF('Все рубрики_ценовые группы'!C102=3,1,IF('Все рубрики_ценовые группы'!C102=4,0.75,IF('Все рубрики_ценовые группы'!C102=5,0.5)))))</f>
        <v>0.5</v>
      </c>
      <c r="E99" s="22">
        <f>IF('Все рубрики_ценовые группы'!D102=1,1.2,IF('Все рубрики_ценовые группы'!D102=2,1.1,IF('Все рубрики_ценовые группы'!D102=3,1,IF('Все рубрики_ценовые группы'!D102=4,0.75,IF('Все рубрики_ценовые группы'!D102=5,0.5)))))</f>
        <v>1</v>
      </c>
      <c r="F99" s="22">
        <f>IF('Все рубрики_ценовые группы'!E102=1,1.2,IF('Все рубрики_ценовые группы'!E102=2,1.1,IF('Все рубрики_ценовые группы'!E102=3,1,IF('Все рубрики_ценовые группы'!E102=4,0.75,IF('Все рубрики_ценовые группы'!E102=5,0.5)))))</f>
        <v>1</v>
      </c>
    </row>
    <row r="100" spans="1:6" ht="18" customHeight="1" x14ac:dyDescent="0.3">
      <c r="A100" s="7" t="str">
        <f>'Все рубрики_ценовые группы'!A103</f>
        <v>Бани / Сауны</v>
      </c>
      <c r="B100" s="7" t="e">
        <f>'Все рубрики_ценовые группы'!#REF!</f>
        <v>#REF!</v>
      </c>
      <c r="C100" s="22">
        <f>IF('Все рубрики_ценовые группы'!B103=1,1.2,IF('Все рубрики_ценовые группы'!B103=2,1.1,IF('Все рубрики_ценовые группы'!B103=3,1,IF('Все рубрики_ценовые группы'!B103=4,0.75,IF('Все рубрики_ценовые группы'!B103=5,0.5)))))</f>
        <v>1</v>
      </c>
      <c r="D100" s="22">
        <f>IF('Все рубрики_ценовые группы'!C103=1,1.2,IF('Все рубрики_ценовые группы'!C103=2,1.1,IF('Все рубрики_ценовые группы'!C103=3,1,IF('Все рубрики_ценовые группы'!C103=4,0.75,IF('Все рубрики_ценовые группы'!C103=5,0.5)))))</f>
        <v>1</v>
      </c>
      <c r="E100" s="22">
        <f>IF('Все рубрики_ценовые группы'!D103=1,1.2,IF('Все рубрики_ценовые группы'!D103=2,1.1,IF('Все рубрики_ценовые группы'!D103=3,1,IF('Все рубрики_ценовые группы'!D103=4,0.75,IF('Все рубрики_ценовые группы'!D103=5,0.5)))))</f>
        <v>1</v>
      </c>
      <c r="F100" s="22">
        <f>IF('Все рубрики_ценовые группы'!E103=1,1.2,IF('Все рубрики_ценовые группы'!E103=2,1.1,IF('Все рубрики_ценовые группы'!E103=3,1,IF('Все рубрики_ценовые группы'!E103=4,0.75,IF('Все рубрики_ценовые группы'!E103=5,0.5)))))</f>
        <v>1.2</v>
      </c>
    </row>
    <row r="101" spans="1:6" ht="18" customHeight="1" x14ac:dyDescent="0.3">
      <c r="A101" s="7" t="str">
        <f>'Все рубрики_ценовые группы'!A104</f>
        <v>Банкетные залы</v>
      </c>
      <c r="B101" s="7" t="e">
        <f>'Все рубрики_ценовые группы'!#REF!</f>
        <v>#REF!</v>
      </c>
      <c r="C101" s="22">
        <f>IF('Все рубрики_ценовые группы'!B104=1,1.2,IF('Все рубрики_ценовые группы'!B104=2,1.1,IF('Все рубрики_ценовые группы'!B104=3,1,IF('Все рубрики_ценовые группы'!B104=4,0.75,IF('Все рубрики_ценовые группы'!B104=5,0.5)))))</f>
        <v>0.5</v>
      </c>
      <c r="D101" s="22">
        <f>IF('Все рубрики_ценовые группы'!C104=1,1.2,IF('Все рубрики_ценовые группы'!C104=2,1.1,IF('Все рубрики_ценовые группы'!C104=3,1,IF('Все рубрики_ценовые группы'!C104=4,0.75,IF('Все рубрики_ценовые группы'!C104=5,0.5)))))</f>
        <v>1.2</v>
      </c>
      <c r="E101" s="22">
        <f>IF('Все рубрики_ценовые группы'!D104=1,1.2,IF('Все рубрики_ценовые группы'!D104=2,1.1,IF('Все рубрики_ценовые группы'!D104=3,1,IF('Все рубрики_ценовые группы'!D104=4,0.75,IF('Все рубрики_ценовые группы'!D104=5,0.5)))))</f>
        <v>1</v>
      </c>
      <c r="F101" s="22">
        <f>IF('Все рубрики_ценовые группы'!E104=1,1.2,IF('Все рубрики_ценовые группы'!E104=2,1.1,IF('Все рубрики_ценовые группы'!E104=3,1,IF('Все рубрики_ценовые группы'!E104=4,0.75,IF('Все рубрики_ценовые группы'!E104=5,0.5)))))</f>
        <v>1.2</v>
      </c>
    </row>
    <row r="102" spans="1:6" ht="18" customHeight="1" x14ac:dyDescent="0.3">
      <c r="A102" s="7" t="str">
        <f>'Все рубрики_ценовые группы'!A105</f>
        <v>Банки</v>
      </c>
      <c r="B102" s="7" t="e">
        <f>'Все рубрики_ценовые группы'!#REF!</f>
        <v>#REF!</v>
      </c>
      <c r="C102" s="22">
        <f>IF('Все рубрики_ценовые группы'!B105=1,1.2,IF('Все рубрики_ценовые группы'!B105=2,1.1,IF('Все рубрики_ценовые группы'!B105=3,1,IF('Все рубрики_ценовые группы'!B105=4,0.75,IF('Все рубрики_ценовые группы'!B105=5,0.5)))))</f>
        <v>1.2</v>
      </c>
      <c r="D102" s="22">
        <f>IF('Все рубрики_ценовые группы'!C105=1,1.2,IF('Все рубрики_ценовые группы'!C105=2,1.1,IF('Все рубрики_ценовые группы'!C105=3,1,IF('Все рубрики_ценовые группы'!C105=4,0.75,IF('Все рубрики_ценовые группы'!C105=5,0.5)))))</f>
        <v>1.2</v>
      </c>
      <c r="E102" s="22">
        <f>IF('Все рубрики_ценовые группы'!D105=1,1.2,IF('Все рубрики_ценовые группы'!D105=2,1.1,IF('Все рубрики_ценовые группы'!D105=3,1,IF('Все рубрики_ценовые группы'!D105=4,0.75,IF('Все рубрики_ценовые группы'!D105=5,0.5)))))</f>
        <v>1</v>
      </c>
      <c r="F102" s="22">
        <f>IF('Все рубрики_ценовые группы'!E105=1,1.2,IF('Все рубрики_ценовые группы'!E105=2,1.1,IF('Все рубрики_ценовые группы'!E105=3,1,IF('Все рубрики_ценовые группы'!E105=4,0.75,IF('Все рубрики_ценовые группы'!E105=5,0.5)))))</f>
        <v>1.2</v>
      </c>
    </row>
    <row r="103" spans="1:6" ht="18" customHeight="1" x14ac:dyDescent="0.3">
      <c r="A103" s="7" t="str">
        <f>'Все рубрики_ценовые группы'!A106</f>
        <v>Банки стволовых клеток</v>
      </c>
      <c r="B103" s="7" t="e">
        <f>'Все рубрики_ценовые группы'!#REF!</f>
        <v>#REF!</v>
      </c>
      <c r="C103" s="22">
        <f>IF('Все рубрики_ценовые группы'!B106=1,1.2,IF('Все рубрики_ценовые группы'!B106=2,1.1,IF('Все рубрики_ценовые группы'!B106=3,1,IF('Все рубрики_ценовые группы'!B106=4,0.75,IF('Все рубрики_ценовые группы'!B106=5,0.5)))))</f>
        <v>1</v>
      </c>
      <c r="D103" s="22">
        <f>IF('Все рубрики_ценовые группы'!C106=1,1.2,IF('Все рубрики_ценовые группы'!C106=2,1.1,IF('Все рубрики_ценовые группы'!C106=3,1,IF('Все рубрики_ценовые группы'!C106=4,0.75,IF('Все рубрики_ценовые группы'!C106=5,0.5)))))</f>
        <v>1</v>
      </c>
      <c r="E103" s="22">
        <f>IF('Все рубрики_ценовые группы'!D106=1,1.2,IF('Все рубрики_ценовые группы'!D106=2,1.1,IF('Все рубрики_ценовые группы'!D106=3,1,IF('Все рубрики_ценовые группы'!D106=4,0.75,IF('Все рубрики_ценовые группы'!D106=5,0.5)))))</f>
        <v>1</v>
      </c>
      <c r="F103" s="22">
        <f>IF('Все рубрики_ценовые группы'!E106=1,1.2,IF('Все рубрики_ценовые группы'!E106=2,1.1,IF('Все рубрики_ценовые группы'!E106=3,1,IF('Все рубрики_ценовые группы'!E106=4,0.75,IF('Все рубрики_ценовые группы'!E106=5,0.5)))))</f>
        <v>0.5</v>
      </c>
    </row>
    <row r="104" spans="1:6" ht="18" customHeight="1" x14ac:dyDescent="0.3">
      <c r="A104" s="7" t="str">
        <f>'Все рубрики_ценовые группы'!A107</f>
        <v>Банковское оборудование</v>
      </c>
      <c r="B104" s="7" t="e">
        <f>'Все рубрики_ценовые группы'!#REF!</f>
        <v>#REF!</v>
      </c>
      <c r="C104" s="22">
        <f>IF('Все рубрики_ценовые группы'!B107=1,1.2,IF('Все рубрики_ценовые группы'!B107=2,1.1,IF('Все рубрики_ценовые группы'!B107=3,1,IF('Все рубрики_ценовые группы'!B107=4,0.75,IF('Все рубрики_ценовые группы'!B107=5,0.5)))))</f>
        <v>1</v>
      </c>
      <c r="D104" s="22">
        <f>IF('Все рубрики_ценовые группы'!C107=1,1.2,IF('Все рубрики_ценовые группы'!C107=2,1.1,IF('Все рубрики_ценовые группы'!C107=3,1,IF('Все рубрики_ценовые группы'!C107=4,0.75,IF('Все рубрики_ценовые группы'!C107=5,0.5)))))</f>
        <v>0.5</v>
      </c>
      <c r="E104" s="22">
        <f>IF('Все рубрики_ценовые группы'!D107=1,1.2,IF('Все рубрики_ценовые группы'!D107=2,1.1,IF('Все рубрики_ценовые группы'!D107=3,1,IF('Все рубрики_ценовые группы'!D107=4,0.75,IF('Все рубрики_ценовые группы'!D107=5,0.5)))))</f>
        <v>1</v>
      </c>
      <c r="F104" s="22">
        <f>IF('Все рубрики_ценовые группы'!E107=1,1.2,IF('Все рубрики_ценовые группы'!E107=2,1.1,IF('Все рубрики_ценовые группы'!E107=3,1,IF('Все рубрики_ценовые группы'!E107=4,0.75,IF('Все рубрики_ценовые группы'!E107=5,0.5)))))</f>
        <v>0.5</v>
      </c>
    </row>
    <row r="105" spans="1:6" ht="18" customHeight="1" x14ac:dyDescent="0.3">
      <c r="A105" s="7" t="str">
        <f>'Все рубрики_ценовые группы'!A108</f>
        <v>Банкоматы</v>
      </c>
      <c r="B105" s="7" t="e">
        <f>'Все рубрики_ценовые группы'!#REF!</f>
        <v>#REF!</v>
      </c>
      <c r="C105" s="22">
        <f>IF('Все рубрики_ценовые группы'!B108=1,1.2,IF('Все рубрики_ценовые группы'!B108=2,1.1,IF('Все рубрики_ценовые группы'!B108=3,1,IF('Все рубрики_ценовые группы'!B108=4,0.75,IF('Все рубрики_ценовые группы'!B108=5,0.5)))))</f>
        <v>1</v>
      </c>
      <c r="D105" s="22">
        <f>IF('Все рубрики_ценовые группы'!C108=1,1.2,IF('Все рубрики_ценовые группы'!C108=2,1.1,IF('Все рубрики_ценовые группы'!C108=3,1,IF('Все рубрики_ценовые группы'!C108=4,0.75,IF('Все рубрики_ценовые группы'!C108=5,0.5)))))</f>
        <v>0.5</v>
      </c>
      <c r="E105" s="22">
        <f>IF('Все рубрики_ценовые группы'!D108=1,1.2,IF('Все рубрики_ценовые группы'!D108=2,1.1,IF('Все рубрики_ценовые группы'!D108=3,1,IF('Все рубрики_ценовые группы'!D108=4,0.75,IF('Все рубрики_ценовые группы'!D108=5,0.5)))))</f>
        <v>1</v>
      </c>
      <c r="F105" s="22">
        <f>IF('Все рубрики_ценовые группы'!E108=1,1.2,IF('Все рубрики_ценовые группы'!E108=2,1.1,IF('Все рубрики_ценовые группы'!E108=3,1,IF('Все рубрики_ценовые группы'!E108=4,0.75,IF('Все рубрики_ценовые группы'!E108=5,0.5)))))</f>
        <v>0.5</v>
      </c>
    </row>
    <row r="106" spans="1:6" ht="18" customHeight="1" x14ac:dyDescent="0.3">
      <c r="A106" s="7" t="str">
        <f>'Все рубрики_ценовые группы'!A109</f>
        <v>Барбершопы</v>
      </c>
      <c r="B106" s="7" t="e">
        <f>'Все рубрики_ценовые группы'!#REF!</f>
        <v>#REF!</v>
      </c>
      <c r="C106" s="22">
        <f>IF('Все рубрики_ценовые группы'!B109=1,1.2,IF('Все рубрики_ценовые группы'!B109=2,1.1,IF('Все рубрики_ценовые группы'!B109=3,1,IF('Все рубрики_ценовые группы'!B109=4,0.75,IF('Все рубрики_ценовые группы'!B109=5,0.5)))))</f>
        <v>1</v>
      </c>
      <c r="D106" s="22">
        <f>IF('Все рубрики_ценовые группы'!C109=1,1.2,IF('Все рубрики_ценовые группы'!C109=2,1.1,IF('Все рубрики_ценовые группы'!C109=3,1,IF('Все рубрики_ценовые группы'!C109=4,0.75,IF('Все рубрики_ценовые группы'!C109=5,0.5)))))</f>
        <v>1</v>
      </c>
      <c r="E106" s="22">
        <f>IF('Все рубрики_ценовые группы'!D109=1,1.2,IF('Все рубрики_ценовые группы'!D109=2,1.1,IF('Все рубрики_ценовые группы'!D109=3,1,IF('Все рубрики_ценовые группы'!D109=4,0.75,IF('Все рубрики_ценовые группы'!D109=5,0.5)))))</f>
        <v>1</v>
      </c>
      <c r="F106" s="22">
        <f>IF('Все рубрики_ценовые группы'!E109=1,1.2,IF('Все рубрики_ценовые группы'!E109=2,1.1,IF('Все рубрики_ценовые группы'!E109=3,1,IF('Все рубрики_ценовые группы'!E109=4,0.75,IF('Все рубрики_ценовые группы'!E109=5,0.5)))))</f>
        <v>1</v>
      </c>
    </row>
    <row r="107" spans="1:6" ht="18" customHeight="1" x14ac:dyDescent="0.3">
      <c r="A107" s="7" t="str">
        <f>'Все рубрики_ценовые группы'!A110</f>
        <v>Барокамера</v>
      </c>
      <c r="B107" s="7" t="e">
        <f>'Все рубрики_ценовые группы'!#REF!</f>
        <v>#REF!</v>
      </c>
      <c r="C107" s="22">
        <f>IF('Все рубрики_ценовые группы'!B110=1,1.2,IF('Все рубрики_ценовые группы'!B110=2,1.1,IF('Все рубрики_ценовые группы'!B110=3,1,IF('Все рубрики_ценовые группы'!B110=4,0.75,IF('Все рубрики_ценовые группы'!B110=5,0.5)))))</f>
        <v>1</v>
      </c>
      <c r="D107" s="22">
        <f>IF('Все рубрики_ценовые группы'!C110=1,1.2,IF('Все рубрики_ценовые группы'!C110=2,1.1,IF('Все рубрики_ценовые группы'!C110=3,1,IF('Все рубрики_ценовые группы'!C110=4,0.75,IF('Все рубрики_ценовые группы'!C110=5,0.5)))))</f>
        <v>1</v>
      </c>
      <c r="E107" s="22">
        <f>IF('Все рубрики_ценовые группы'!D110=1,1.2,IF('Все рубрики_ценовые группы'!D110=2,1.1,IF('Все рубрики_ценовые группы'!D110=3,1,IF('Все рубрики_ценовые группы'!D110=4,0.75,IF('Все рубрики_ценовые группы'!D110=5,0.5)))))</f>
        <v>1</v>
      </c>
      <c r="F107" s="22">
        <f>IF('Все рубрики_ценовые группы'!E110=1,1.2,IF('Все рубрики_ценовые группы'!E110=2,1.1,IF('Все рубрики_ценовые группы'!E110=3,1,IF('Все рубрики_ценовые группы'!E110=4,0.75,IF('Все рубрики_ценовые группы'!E110=5,0.5)))))</f>
        <v>1</v>
      </c>
    </row>
    <row r="108" spans="1:6" ht="18" customHeight="1" x14ac:dyDescent="0.3">
      <c r="A108" s="7" t="str">
        <f>'Все рубрики_ценовые группы'!A111</f>
        <v>Бары</v>
      </c>
      <c r="B108" s="7" t="e">
        <f>'Все рубрики_ценовые группы'!#REF!</f>
        <v>#REF!</v>
      </c>
      <c r="C108" s="22">
        <f>IF('Все рубрики_ценовые группы'!B111=1,1.2,IF('Все рубрики_ценовые группы'!B111=2,1.1,IF('Все рубрики_ценовые группы'!B111=3,1,IF('Все рубрики_ценовые группы'!B111=4,0.75,IF('Все рубрики_ценовые группы'!B111=5,0.5)))))</f>
        <v>1</v>
      </c>
      <c r="D108" s="22">
        <f>IF('Все рубрики_ценовые группы'!C111=1,1.2,IF('Все рубрики_ценовые группы'!C111=2,1.1,IF('Все рубрики_ценовые группы'!C111=3,1,IF('Все рубрики_ценовые группы'!C111=4,0.75,IF('Все рубрики_ценовые группы'!C111=5,0.5)))))</f>
        <v>1.2</v>
      </c>
      <c r="E108" s="22">
        <f>IF('Все рубрики_ценовые группы'!D111=1,1.2,IF('Все рубрики_ценовые группы'!D111=2,1.1,IF('Все рубрики_ценовые группы'!D111=3,1,IF('Все рубрики_ценовые группы'!D111=4,0.75,IF('Все рубрики_ценовые группы'!D111=5,0.5)))))</f>
        <v>1</v>
      </c>
      <c r="F108" s="22">
        <f>IF('Все рубрики_ценовые группы'!E111=1,1.2,IF('Все рубрики_ценовые группы'!E111=2,1.1,IF('Все рубрики_ценовые группы'!E111=3,1,IF('Все рубрики_ценовые группы'!E111=4,0.75,IF('Все рубрики_ценовые группы'!E111=5,0.5)))))</f>
        <v>1.2</v>
      </c>
    </row>
    <row r="109" spans="1:6" ht="18" customHeight="1" x14ac:dyDescent="0.3">
      <c r="A109" s="7" t="str">
        <f>'Все рубрики_ценовые группы'!A112</f>
        <v>Бассейны</v>
      </c>
      <c r="B109" s="7" t="e">
        <f>'Все рубрики_ценовые группы'!#REF!</f>
        <v>#REF!</v>
      </c>
      <c r="C109" s="22">
        <f>IF('Все рубрики_ценовые группы'!B112=1,1.2,IF('Все рубрики_ценовые группы'!B112=2,1.1,IF('Все рубрики_ценовые группы'!B112=3,1,IF('Все рубрики_ценовые группы'!B112=4,0.75,IF('Все рубрики_ценовые группы'!B112=5,0.5)))))</f>
        <v>0.5</v>
      </c>
      <c r="D109" s="22">
        <f>IF('Все рубрики_ценовые группы'!C112=1,1.2,IF('Все рубрики_ценовые группы'!C112=2,1.1,IF('Все рубрики_ценовые группы'!C112=3,1,IF('Все рубрики_ценовые группы'!C112=4,0.75,IF('Все рубрики_ценовые группы'!C112=5,0.5)))))</f>
        <v>1.2</v>
      </c>
      <c r="E109" s="22">
        <f>IF('Все рубрики_ценовые группы'!D112=1,1.2,IF('Все рубрики_ценовые группы'!D112=2,1.1,IF('Все рубрики_ценовые группы'!D112=3,1,IF('Все рубрики_ценовые группы'!D112=4,0.75,IF('Все рубрики_ценовые группы'!D112=5,0.5)))))</f>
        <v>1</v>
      </c>
      <c r="F109" s="22">
        <f>IF('Все рубрики_ценовые группы'!E112=1,1.2,IF('Все рубрики_ценовые группы'!E112=2,1.1,IF('Все рубрики_ценовые группы'!E112=3,1,IF('Все рубрики_ценовые группы'!E112=4,0.75,IF('Все рубрики_ценовые группы'!E112=5,0.5)))))</f>
        <v>1</v>
      </c>
    </row>
    <row r="110" spans="1:6" ht="18" customHeight="1" x14ac:dyDescent="0.3">
      <c r="A110" s="7" t="str">
        <f>'Все рубрики_ценовые группы'!A113</f>
        <v>Батутные центры</v>
      </c>
      <c r="B110" s="7" t="e">
        <f>'Все рубрики_ценовые группы'!#REF!</f>
        <v>#REF!</v>
      </c>
      <c r="C110" s="22">
        <f>IF('Все рубрики_ценовые группы'!B113=1,1.2,IF('Все рубрики_ценовые группы'!B113=2,1.1,IF('Все рубрики_ценовые группы'!B113=3,1,IF('Все рубрики_ценовые группы'!B113=4,0.75,IF('Все рубрики_ценовые группы'!B113=5,0.5)))))</f>
        <v>1</v>
      </c>
      <c r="D110" s="22">
        <f>IF('Все рубрики_ценовые группы'!C113=1,1.2,IF('Все рубрики_ценовые группы'!C113=2,1.1,IF('Все рубрики_ценовые группы'!C113=3,1,IF('Все рубрики_ценовые группы'!C113=4,0.75,IF('Все рубрики_ценовые группы'!C113=5,0.5)))))</f>
        <v>0.5</v>
      </c>
      <c r="E110" s="22">
        <f>IF('Все рубрики_ценовые группы'!D113=1,1.2,IF('Все рубрики_ценовые группы'!D113=2,1.1,IF('Все рубрики_ценовые группы'!D113=3,1,IF('Все рубрики_ценовые группы'!D113=4,0.75,IF('Все рубрики_ценовые группы'!D113=5,0.5)))))</f>
        <v>1</v>
      </c>
      <c r="F110" s="22">
        <f>IF('Все рубрики_ценовые группы'!E113=1,1.2,IF('Все рубрики_ценовые группы'!E113=2,1.1,IF('Все рубрики_ценовые группы'!E113=3,1,IF('Все рубрики_ценовые группы'!E113=4,0.75,IF('Все рубрики_ценовые группы'!E113=5,0.5)))))</f>
        <v>0.5</v>
      </c>
    </row>
    <row r="111" spans="1:6" ht="18" customHeight="1" x14ac:dyDescent="0.3">
      <c r="A111" s="7" t="str">
        <f>'Все рубрики_ценовые группы'!A114</f>
        <v>Безалкогольные напитки</v>
      </c>
      <c r="B111" s="7" t="e">
        <f>'Все рубрики_ценовые группы'!#REF!</f>
        <v>#REF!</v>
      </c>
      <c r="C111" s="22">
        <f>IF('Все рубрики_ценовые группы'!B114=1,1.2,IF('Все рубрики_ценовые группы'!B114=2,1.1,IF('Все рубрики_ценовые группы'!B114=3,1,IF('Все рубрики_ценовые группы'!B114=4,0.75,IF('Все рубрики_ценовые группы'!B114=5,0.5)))))</f>
        <v>1</v>
      </c>
      <c r="D111" s="22">
        <f>IF('Все рубрики_ценовые группы'!C114=1,1.2,IF('Все рубрики_ценовые группы'!C114=2,1.1,IF('Все рубрики_ценовые группы'!C114=3,1,IF('Все рубрики_ценовые группы'!C114=4,0.75,IF('Все рубрики_ценовые группы'!C114=5,0.5)))))</f>
        <v>0.5</v>
      </c>
      <c r="E111" s="22">
        <f>IF('Все рубрики_ценовые группы'!D114=1,1.2,IF('Все рубрики_ценовые группы'!D114=2,1.1,IF('Все рубрики_ценовые группы'!D114=3,1,IF('Все рубрики_ценовые группы'!D114=4,0.75,IF('Все рубрики_ценовые группы'!D114=5,0.5)))))</f>
        <v>1</v>
      </c>
      <c r="F111" s="22">
        <f>IF('Все рубрики_ценовые группы'!E114=1,1.2,IF('Все рубрики_ценовые группы'!E114=2,1.1,IF('Все рубрики_ценовые группы'!E114=3,1,IF('Все рубрики_ценовые группы'!E114=4,0.75,IF('Все рубрики_ценовые группы'!E114=5,0.5)))))</f>
        <v>0.5</v>
      </c>
    </row>
    <row r="112" spans="1:6" ht="18" customHeight="1" x14ac:dyDescent="0.3">
      <c r="A112" s="7" t="str">
        <f>'Все рубрики_ценовые группы'!A115</f>
        <v>Бензиновое / дизельное оборудование</v>
      </c>
      <c r="B112" s="7" t="e">
        <f>'Все рубрики_ценовые группы'!#REF!</f>
        <v>#REF!</v>
      </c>
      <c r="C112" s="22">
        <f>IF('Все рубрики_ценовые группы'!B115=1,1.2,IF('Все рубрики_ценовые группы'!B115=2,1.1,IF('Все рубрики_ценовые группы'!B115=3,1,IF('Все рубрики_ценовые группы'!B115=4,0.75,IF('Все рубрики_ценовые группы'!B115=5,0.5)))))</f>
        <v>1</v>
      </c>
      <c r="D112" s="22">
        <f>IF('Все рубрики_ценовые группы'!C115=1,1.2,IF('Все рубрики_ценовые группы'!C115=2,1.1,IF('Все рубрики_ценовые группы'!C115=3,1,IF('Все рубрики_ценовые группы'!C115=4,0.75,IF('Все рубрики_ценовые группы'!C115=5,0.5)))))</f>
        <v>0.5</v>
      </c>
      <c r="E112" s="22">
        <f>IF('Все рубрики_ценовые группы'!D115=1,1.2,IF('Все рубрики_ценовые группы'!D115=2,1.1,IF('Все рубрики_ценовые группы'!D115=3,1,IF('Все рубрики_ценовые группы'!D115=4,0.75,IF('Все рубрики_ценовые группы'!D115=5,0.5)))))</f>
        <v>1</v>
      </c>
      <c r="F112" s="22">
        <f>IF('Все рубрики_ценовые группы'!E115=1,1.2,IF('Все рубрики_ценовые группы'!E115=2,1.1,IF('Все рубрики_ценовые группы'!E115=3,1,IF('Все рубрики_ценовые группы'!E115=4,0.75,IF('Все рубрики_ценовые группы'!E115=5,0.5)))))</f>
        <v>1</v>
      </c>
    </row>
    <row r="113" spans="1:6" ht="18" customHeight="1" x14ac:dyDescent="0.3">
      <c r="A113" s="7" t="str">
        <f>'Все рубрики_ценовые группы'!A116</f>
        <v>Бензоинструмент</v>
      </c>
      <c r="B113" s="7" t="e">
        <f>'Все рубрики_ценовые группы'!#REF!</f>
        <v>#REF!</v>
      </c>
      <c r="C113" s="22">
        <f>IF('Все рубрики_ценовые группы'!B116=1,1.2,IF('Все рубрики_ценовые группы'!B116=2,1.1,IF('Все рубрики_ценовые группы'!B116=3,1,IF('Все рубрики_ценовые группы'!B116=4,0.75,IF('Все рубрики_ценовые группы'!B116=5,0.5)))))</f>
        <v>0.5</v>
      </c>
      <c r="D113" s="22">
        <f>IF('Все рубрики_ценовые группы'!C116=1,1.2,IF('Все рубрики_ценовые группы'!C116=2,1.1,IF('Все рубрики_ценовые группы'!C116=3,1,IF('Все рубрики_ценовые группы'!C116=4,0.75,IF('Все рубрики_ценовые группы'!C116=5,0.5)))))</f>
        <v>0.5</v>
      </c>
      <c r="E113" s="22">
        <f>IF('Все рубрики_ценовые группы'!D116=1,1.2,IF('Все рубрики_ценовые группы'!D116=2,1.1,IF('Все рубрики_ценовые группы'!D116=3,1,IF('Все рубрики_ценовые группы'!D116=4,0.75,IF('Все рубрики_ценовые группы'!D116=5,0.5)))))</f>
        <v>1</v>
      </c>
      <c r="F113" s="22">
        <f>IF('Все рубрики_ценовые группы'!E116=1,1.2,IF('Все рубрики_ценовые группы'!E116=2,1.1,IF('Все рубрики_ценовые группы'!E116=3,1,IF('Все рубрики_ценовые группы'!E116=4,0.75,IF('Все рубрики_ценовые группы'!E116=5,0.5)))))</f>
        <v>0.5</v>
      </c>
    </row>
    <row r="114" spans="1:6" ht="18" customHeight="1" x14ac:dyDescent="0.3">
      <c r="A114" s="7" t="str">
        <f>'Все рубрики_ценовые группы'!A117</f>
        <v>Бескаркасная мебель</v>
      </c>
      <c r="B114" s="7" t="e">
        <f>'Все рубрики_ценовые группы'!#REF!</f>
        <v>#REF!</v>
      </c>
      <c r="C114" s="22">
        <f>IF('Все рубрики_ценовые группы'!B117=1,1.2,IF('Все рубрики_ценовые группы'!B117=2,1.1,IF('Все рубрики_ценовые группы'!B117=3,1,IF('Все рубрики_ценовые группы'!B117=4,0.75,IF('Все рубрики_ценовые группы'!B117=5,0.5)))))</f>
        <v>1</v>
      </c>
      <c r="D114" s="22">
        <f>IF('Все рубрики_ценовые группы'!C117=1,1.2,IF('Все рубрики_ценовые группы'!C117=2,1.1,IF('Все рубрики_ценовые группы'!C117=3,1,IF('Все рубрики_ценовые группы'!C117=4,0.75,IF('Все рубрики_ценовые группы'!C117=5,0.5)))))</f>
        <v>0.5</v>
      </c>
      <c r="E114" s="22">
        <f>IF('Все рубрики_ценовые группы'!D117=1,1.2,IF('Все рубрики_ценовые группы'!D117=2,1.1,IF('Все рубрики_ценовые группы'!D117=3,1,IF('Все рубрики_ценовые группы'!D117=4,0.75,IF('Все рубрики_ценовые группы'!D117=5,0.5)))))</f>
        <v>1</v>
      </c>
      <c r="F114" s="22">
        <f>IF('Все рубрики_ценовые группы'!E117=1,1.2,IF('Все рубрики_ценовые группы'!E117=2,1.1,IF('Все рубрики_ценовые группы'!E117=3,1,IF('Все рубрики_ценовые группы'!E117=4,0.75,IF('Все рубрики_ценовые группы'!E117=5,0.5)))))</f>
        <v>0.5</v>
      </c>
    </row>
    <row r="115" spans="1:6" ht="18" customHeight="1" x14ac:dyDescent="0.3">
      <c r="A115" s="7" t="str">
        <f>'Все рубрики_ценовые группы'!A118</f>
        <v>Бетон / Раствор</v>
      </c>
      <c r="B115" s="7" t="e">
        <f>'Все рубрики_ценовые группы'!#REF!</f>
        <v>#REF!</v>
      </c>
      <c r="C115" s="22">
        <f>IF('Все рубрики_ценовые группы'!B118=1,1.2,IF('Все рубрики_ценовые группы'!B118=2,1.1,IF('Все рубрики_ценовые группы'!B118=3,1,IF('Все рубрики_ценовые группы'!B118=4,0.75,IF('Все рубрики_ценовые группы'!B118=5,0.5)))))</f>
        <v>1</v>
      </c>
      <c r="D115" s="22">
        <f>IF('Все рубрики_ценовые группы'!C118=1,1.2,IF('Все рубрики_ценовые группы'!C118=2,1.1,IF('Все рубрики_ценовые группы'!C118=3,1,IF('Все рубрики_ценовые группы'!C118=4,0.75,IF('Все рубрики_ценовые группы'!C118=5,0.5)))))</f>
        <v>0.5</v>
      </c>
      <c r="E115" s="22">
        <f>IF('Все рубрики_ценовые группы'!D118=1,1.2,IF('Все рубрики_ценовые группы'!D118=2,1.1,IF('Все рубрики_ценовые группы'!D118=3,1,IF('Все рубрики_ценовые группы'!D118=4,0.75,IF('Все рубрики_ценовые группы'!D118=5,0.5)))))</f>
        <v>1</v>
      </c>
      <c r="F115" s="22">
        <f>IF('Все рубрики_ценовые группы'!E118=1,1.2,IF('Все рубрики_ценовые группы'!E118=2,1.1,IF('Все рубрики_ценовые группы'!E118=3,1,IF('Все рубрики_ценовые группы'!E118=4,0.75,IF('Все рубрики_ценовые группы'!E118=5,0.5)))))</f>
        <v>1</v>
      </c>
    </row>
    <row r="116" spans="1:6" ht="18" customHeight="1" x14ac:dyDescent="0.3">
      <c r="A116" s="7" t="str">
        <f>'Все рубрики_ценовые группы'!A119</f>
        <v>Бетоносмесительные установки</v>
      </c>
      <c r="B116" s="7" t="e">
        <f>'Все рубрики_ценовые группы'!#REF!</f>
        <v>#REF!</v>
      </c>
      <c r="C116" s="22">
        <f>IF('Все рубрики_ценовые группы'!B119=1,1.2,IF('Все рубрики_ценовые группы'!B119=2,1.1,IF('Все рубрики_ценовые группы'!B119=3,1,IF('Все рубрики_ценовые группы'!B119=4,0.75,IF('Все рубрики_ценовые группы'!B119=5,0.5)))))</f>
        <v>1</v>
      </c>
      <c r="D116" s="22">
        <f>IF('Все рубрики_ценовые группы'!C119=1,1.2,IF('Все рубрики_ценовые группы'!C119=2,1.1,IF('Все рубрики_ценовые группы'!C119=3,1,IF('Все рубрики_ценовые группы'!C119=4,0.75,IF('Все рубрики_ценовые группы'!C119=5,0.5)))))</f>
        <v>0.5</v>
      </c>
      <c r="E116" s="22">
        <f>IF('Все рубрики_ценовые группы'!D119=1,1.2,IF('Все рубрики_ценовые группы'!D119=2,1.1,IF('Все рубрики_ценовые группы'!D119=3,1,IF('Все рубрики_ценовые группы'!D119=4,0.75,IF('Все рубрики_ценовые группы'!D119=5,0.5)))))</f>
        <v>1</v>
      </c>
      <c r="F116" s="22">
        <f>IF('Все рубрики_ценовые группы'!E119=1,1.2,IF('Все рубрики_ценовые группы'!E119=2,1.1,IF('Все рубрики_ценовые группы'!E119=3,1,IF('Все рубрики_ценовые группы'!E119=4,0.75,IF('Все рубрики_ценовые группы'!E119=5,0.5)))))</f>
        <v>1</v>
      </c>
    </row>
    <row r="117" spans="1:6" ht="18" customHeight="1" x14ac:dyDescent="0.3">
      <c r="A117" s="7" t="str">
        <f>'Все рубрики_ценовые группы'!A120</f>
        <v>Библиотеки</v>
      </c>
      <c r="B117" s="7" t="e">
        <f>'Все рубрики_ценовые группы'!#REF!</f>
        <v>#REF!</v>
      </c>
      <c r="C117" s="22">
        <f>IF('Все рубрики_ценовые группы'!B120=1,1.2,IF('Все рубрики_ценовые группы'!B120=2,1.1,IF('Все рубрики_ценовые группы'!B120=3,1,IF('Все рубрики_ценовые группы'!B120=4,0.75,IF('Все рубрики_ценовые группы'!B120=5,0.5)))))</f>
        <v>0.5</v>
      </c>
      <c r="D117" s="22">
        <f>IF('Все рубрики_ценовые группы'!C120=1,1.2,IF('Все рубрики_ценовые группы'!C120=2,1.1,IF('Все рубрики_ценовые группы'!C120=3,1,IF('Все рубрики_ценовые группы'!C120=4,0.75,IF('Все рубрики_ценовые группы'!C120=5,0.5)))))</f>
        <v>0.5</v>
      </c>
      <c r="E117" s="22">
        <f>IF('Все рубрики_ценовые группы'!D120=1,1.2,IF('Все рубрики_ценовые группы'!D120=2,1.1,IF('Все рубрики_ценовые группы'!D120=3,1,IF('Все рубрики_ценовые группы'!D120=4,0.75,IF('Все рубрики_ценовые группы'!D120=5,0.5)))))</f>
        <v>1</v>
      </c>
      <c r="F117" s="22">
        <f>IF('Все рубрики_ценовые группы'!E120=1,1.2,IF('Все рубрики_ценовые группы'!E120=2,1.1,IF('Все рубрики_ценовые группы'!E120=3,1,IF('Все рубрики_ценовые группы'!E120=4,0.75,IF('Все рубрики_ценовые группы'!E120=5,0.5)))))</f>
        <v>0.5</v>
      </c>
    </row>
    <row r="118" spans="1:6" ht="18" customHeight="1" x14ac:dyDescent="0.3">
      <c r="A118" s="7" t="str">
        <f>'Все рубрики_ценовые группы'!A121</f>
        <v>Бижутерия</v>
      </c>
      <c r="B118" s="7" t="e">
        <f>'Все рубрики_ценовые группы'!#REF!</f>
        <v>#REF!</v>
      </c>
      <c r="C118" s="22">
        <f>IF('Все рубрики_ценовые группы'!B121=1,1.2,IF('Все рубрики_ценовые группы'!B121=2,1.1,IF('Все рубрики_ценовые группы'!B121=3,1,IF('Все рубрики_ценовые группы'!B121=4,0.75,IF('Все рубрики_ценовые группы'!B121=5,0.5)))))</f>
        <v>0.5</v>
      </c>
      <c r="D118" s="22">
        <f>IF('Все рубрики_ценовые группы'!C121=1,1.2,IF('Все рубрики_ценовые группы'!C121=2,1.1,IF('Все рубрики_ценовые группы'!C121=3,1,IF('Все рубрики_ценовые группы'!C121=4,0.75,IF('Все рубрики_ценовые группы'!C121=5,0.5)))))</f>
        <v>0.5</v>
      </c>
      <c r="E118" s="22">
        <f>IF('Все рубрики_ценовые группы'!D121=1,1.2,IF('Все рубрики_ценовые группы'!D121=2,1.1,IF('Все рубрики_ценовые группы'!D121=3,1,IF('Все рубрики_ценовые группы'!D121=4,0.75,IF('Все рубрики_ценовые группы'!D121=5,0.5)))))</f>
        <v>1</v>
      </c>
      <c r="F118" s="22">
        <f>IF('Все рубрики_ценовые группы'!E121=1,1.2,IF('Все рубрики_ценовые группы'!E121=2,1.1,IF('Все рубрики_ценовые группы'!E121=3,1,IF('Все рубрики_ценовые группы'!E121=4,0.75,IF('Все рубрики_ценовые группы'!E121=5,0.5)))))</f>
        <v>0.5</v>
      </c>
    </row>
    <row r="119" spans="1:6" ht="18" customHeight="1" x14ac:dyDescent="0.3">
      <c r="A119" s="7" t="str">
        <f>'Все рубрики_ценовые группы'!A122</f>
        <v>Бизнес-инкубаторы</v>
      </c>
      <c r="B119" s="7" t="e">
        <f>'Все рубрики_ценовые группы'!#REF!</f>
        <v>#REF!</v>
      </c>
      <c r="C119" s="22">
        <f>IF('Все рубрики_ценовые группы'!B122=1,1.2,IF('Все рубрики_ценовые группы'!B122=2,1.1,IF('Все рубрики_ценовые группы'!B122=3,1,IF('Все рубрики_ценовые группы'!B122=4,0.75,IF('Все рубрики_ценовые группы'!B122=5,0.5)))))</f>
        <v>0.5</v>
      </c>
      <c r="D119" s="22">
        <f>IF('Все рубрики_ценовые группы'!C122=1,1.2,IF('Все рубрики_ценовые группы'!C122=2,1.1,IF('Все рубрики_ценовые группы'!C122=3,1,IF('Все рубрики_ценовые группы'!C122=4,0.75,IF('Все рубрики_ценовые группы'!C122=5,0.5)))))</f>
        <v>0.5</v>
      </c>
      <c r="E119" s="22">
        <f>IF('Все рубрики_ценовые группы'!D122=1,1.2,IF('Все рубрики_ценовые группы'!D122=2,1.1,IF('Все рубрики_ценовые группы'!D122=3,1,IF('Все рубрики_ценовые группы'!D122=4,0.75,IF('Все рубрики_ценовые группы'!D122=5,0.5)))))</f>
        <v>1</v>
      </c>
      <c r="F119" s="22">
        <f>IF('Все рубрики_ценовые группы'!E122=1,1.2,IF('Все рубрики_ценовые группы'!E122=2,1.1,IF('Все рубрики_ценовые группы'!E122=3,1,IF('Все рубрики_ценовые группы'!E122=4,0.75,IF('Все рубрики_ценовые группы'!E122=5,0.5)))))</f>
        <v>0.5</v>
      </c>
    </row>
    <row r="120" spans="1:6" ht="18" customHeight="1" x14ac:dyDescent="0.3">
      <c r="A120" s="7" t="str">
        <f>'Все рубрики_ценовые группы'!A123</f>
        <v>Бизнес-тренинги / семинары</v>
      </c>
      <c r="B120" s="7" t="e">
        <f>'Все рубрики_ценовые группы'!#REF!</f>
        <v>#REF!</v>
      </c>
      <c r="C120" s="22">
        <f>IF('Все рубрики_ценовые группы'!B123=1,1.2,IF('Все рубрики_ценовые группы'!B123=2,1.1,IF('Все рубрики_ценовые группы'!B123=3,1,IF('Все рубрики_ценовые группы'!B123=4,0.75,IF('Все рубрики_ценовые группы'!B123=5,0.5)))))</f>
        <v>0.5</v>
      </c>
      <c r="D120" s="22">
        <f>IF('Все рубрики_ценовые группы'!C123=1,1.2,IF('Все рубрики_ценовые группы'!C123=2,1.1,IF('Все рубрики_ценовые группы'!C123=3,1,IF('Все рубрики_ценовые группы'!C123=4,0.75,IF('Все рубрики_ценовые группы'!C123=5,0.5)))))</f>
        <v>0.5</v>
      </c>
      <c r="E120" s="22">
        <f>IF('Все рубрики_ценовые группы'!D123=1,1.2,IF('Все рубрики_ценовые группы'!D123=2,1.1,IF('Все рубрики_ценовые группы'!D123=3,1,IF('Все рубрики_ценовые группы'!D123=4,0.75,IF('Все рубрики_ценовые группы'!D123=5,0.5)))))</f>
        <v>1</v>
      </c>
      <c r="F120" s="22">
        <f>IF('Все рубрики_ценовые группы'!E123=1,1.2,IF('Все рубрики_ценовые группы'!E123=2,1.1,IF('Все рубрики_ценовые группы'!E123=3,1,IF('Все рубрики_ценовые группы'!E123=4,0.75,IF('Все рубрики_ценовые группы'!E123=5,0.5)))))</f>
        <v>0.5</v>
      </c>
    </row>
    <row r="121" spans="1:6" ht="18" customHeight="1" x14ac:dyDescent="0.3">
      <c r="A121" s="7" t="str">
        <f>'Все рубрики_ценовые группы'!A124</f>
        <v>Бизнес-центры</v>
      </c>
      <c r="B121" s="7" t="e">
        <f>'Все рубрики_ценовые группы'!#REF!</f>
        <v>#REF!</v>
      </c>
      <c r="C121" s="22">
        <f>IF('Все рубрики_ценовые группы'!B124=1,1.2,IF('Все рубрики_ценовые группы'!B124=2,1.1,IF('Все рубрики_ценовые группы'!B124=3,1,IF('Все рубрики_ценовые группы'!B124=4,0.75,IF('Все рубрики_ценовые группы'!B124=5,0.5)))))</f>
        <v>1</v>
      </c>
      <c r="D121" s="22">
        <f>IF('Все рубрики_ценовые группы'!C124=1,1.2,IF('Все рубрики_ценовые группы'!C124=2,1.1,IF('Все рубрики_ценовые группы'!C124=3,1,IF('Все рубрики_ценовые группы'!C124=4,0.75,IF('Все рубрики_ценовые группы'!C124=5,0.5)))))</f>
        <v>0.5</v>
      </c>
      <c r="E121" s="22">
        <f>IF('Все рубрики_ценовые группы'!D124=1,1.2,IF('Все рубрики_ценовые группы'!D124=2,1.1,IF('Все рубрики_ценовые группы'!D124=3,1,IF('Все рубрики_ценовые группы'!D124=4,0.75,IF('Все рубрики_ценовые группы'!D124=5,0.5)))))</f>
        <v>1</v>
      </c>
      <c r="F121" s="22">
        <f>IF('Все рубрики_ценовые группы'!E124=1,1.2,IF('Все рубрики_ценовые группы'!E124=2,1.1,IF('Все рубрики_ценовые группы'!E124=3,1,IF('Все рубрики_ценовые группы'!E124=4,0.75,IF('Все рубрики_ценовые группы'!E124=5,0.5)))))</f>
        <v>0.5</v>
      </c>
    </row>
    <row r="122" spans="1:6" ht="18" customHeight="1" x14ac:dyDescent="0.3">
      <c r="A122" s="7" t="str">
        <f>'Все рубрики_ценовые группы'!A125</f>
        <v>Бильярдные залы</v>
      </c>
      <c r="B122" s="7" t="e">
        <f>'Все рубрики_ценовые группы'!#REF!</f>
        <v>#REF!</v>
      </c>
      <c r="C122" s="22">
        <f>IF('Все рубрики_ценовые группы'!B125=1,1.2,IF('Все рубрики_ценовые группы'!B125=2,1.1,IF('Все рубрики_ценовые группы'!B125=3,1,IF('Все рубрики_ценовые группы'!B125=4,0.75,IF('Все рубрики_ценовые группы'!B125=5,0.5)))))</f>
        <v>1</v>
      </c>
      <c r="D122" s="22">
        <f>IF('Все рубрики_ценовые группы'!C125=1,1.2,IF('Все рубрики_ценовые группы'!C125=2,1.1,IF('Все рубрики_ценовые группы'!C125=3,1,IF('Все рубрики_ценовые группы'!C125=4,0.75,IF('Все рубрики_ценовые группы'!C125=5,0.5)))))</f>
        <v>0.5</v>
      </c>
      <c r="E122" s="22">
        <f>IF('Все рубрики_ценовые группы'!D125=1,1.2,IF('Все рубрики_ценовые группы'!D125=2,1.1,IF('Все рубрики_ценовые группы'!D125=3,1,IF('Все рубрики_ценовые группы'!D125=4,0.75,IF('Все рубрики_ценовые группы'!D125=5,0.5)))))</f>
        <v>1</v>
      </c>
      <c r="F122" s="22">
        <f>IF('Все рубрики_ценовые группы'!E125=1,1.2,IF('Все рубрики_ценовые группы'!E125=2,1.1,IF('Все рубрики_ценовые группы'!E125=3,1,IF('Все рубрики_ценовые группы'!E125=4,0.75,IF('Все рубрики_ценовые группы'!E125=5,0.5)))))</f>
        <v>0.5</v>
      </c>
    </row>
    <row r="123" spans="1:6" ht="18" customHeight="1" x14ac:dyDescent="0.3">
      <c r="A123" s="7" t="str">
        <f>'Все рубрики_ценовые группы'!A126</f>
        <v>Биологически активные добавки (БАД)</v>
      </c>
      <c r="B123" s="7" t="e">
        <f>'Все рубрики_ценовые группы'!#REF!</f>
        <v>#REF!</v>
      </c>
      <c r="C123" s="22">
        <f>IF('Все рубрики_ценовые группы'!B126=1,1.2,IF('Все рубрики_ценовые группы'!B126=2,1.1,IF('Все рубрики_ценовые группы'!B126=3,1,IF('Все рубрики_ценовые группы'!B126=4,0.75,IF('Все рубрики_ценовые группы'!B126=5,0.5)))))</f>
        <v>0.5</v>
      </c>
      <c r="D123" s="22">
        <f>IF('Все рубрики_ценовые группы'!C126=1,1.2,IF('Все рубрики_ценовые группы'!C126=2,1.1,IF('Все рубрики_ценовые группы'!C126=3,1,IF('Все рубрики_ценовые группы'!C126=4,0.75,IF('Все рубрики_ценовые группы'!C126=5,0.5)))))</f>
        <v>0.5</v>
      </c>
      <c r="E123" s="22">
        <f>IF('Все рубрики_ценовые группы'!D126=1,1.2,IF('Все рубрики_ценовые группы'!D126=2,1.1,IF('Все рубрики_ценовые группы'!D126=3,1,IF('Все рубрики_ценовые группы'!D126=4,0.75,IF('Все рубрики_ценовые группы'!D126=5,0.5)))))</f>
        <v>1</v>
      </c>
      <c r="F123" s="22">
        <f>IF('Все рубрики_ценовые группы'!E126=1,1.2,IF('Все рубрики_ценовые группы'!E126=2,1.1,IF('Все рубрики_ценовые группы'!E126=3,1,IF('Все рубрики_ценовые группы'!E126=4,0.75,IF('Все рубрики_ценовые группы'!E126=5,0.5)))))</f>
        <v>0.5</v>
      </c>
    </row>
    <row r="124" spans="1:6" ht="18" customHeight="1" x14ac:dyDescent="0.3">
      <c r="A124" s="7" t="str">
        <f>'Все рубрики_ценовые группы'!A127</f>
        <v>Биометрические тестирования</v>
      </c>
      <c r="B124" s="7" t="e">
        <f>'Все рубрики_ценовые группы'!#REF!</f>
        <v>#REF!</v>
      </c>
      <c r="C124" s="22">
        <f>IF('Все рубрики_ценовые группы'!B127=1,1.2,IF('Все рубрики_ценовые группы'!B127=2,1.1,IF('Все рубрики_ценовые группы'!B127=3,1,IF('Все рубрики_ценовые группы'!B127=4,0.75,IF('Все рубрики_ценовые группы'!B127=5,0.5)))))</f>
        <v>0.5</v>
      </c>
      <c r="D124" s="22">
        <f>IF('Все рубрики_ценовые группы'!C127=1,1.2,IF('Все рубрики_ценовые группы'!C127=2,1.1,IF('Все рубрики_ценовые группы'!C127=3,1,IF('Все рубрики_ценовые группы'!C127=4,0.75,IF('Все рубрики_ценовые группы'!C127=5,0.5)))))</f>
        <v>0.5</v>
      </c>
      <c r="E124" s="22">
        <f>IF('Все рубрики_ценовые группы'!D127=1,1.2,IF('Все рубрики_ценовые группы'!D127=2,1.1,IF('Все рубрики_ценовые группы'!D127=3,1,IF('Все рубрики_ценовые группы'!D127=4,0.75,IF('Все рубрики_ценовые группы'!D127=5,0.5)))))</f>
        <v>1</v>
      </c>
      <c r="F124" s="22">
        <f>IF('Все рубрики_ценовые группы'!E127=1,1.2,IF('Все рубрики_ценовые группы'!E127=2,1.1,IF('Все рубрики_ценовые группы'!E127=3,1,IF('Все рубрики_ценовые группы'!E127=4,0.75,IF('Все рубрики_ценовые группы'!E127=5,0.5)))))</f>
        <v>0.5</v>
      </c>
    </row>
    <row r="125" spans="1:6" ht="18" customHeight="1" x14ac:dyDescent="0.3">
      <c r="A125" s="7" t="str">
        <f>'Все рубрики_ценовые группы'!A128</f>
        <v>Биотопливо</v>
      </c>
      <c r="B125" s="7" t="e">
        <f>'Все рубрики_ценовые группы'!#REF!</f>
        <v>#REF!</v>
      </c>
      <c r="C125" s="22">
        <f>IF('Все рубрики_ценовые группы'!B128=1,1.2,IF('Все рубрики_ценовые группы'!B128=2,1.1,IF('Все рубрики_ценовые группы'!B128=3,1,IF('Все рубрики_ценовые группы'!B128=4,0.75,IF('Все рубрики_ценовые группы'!B128=5,0.5)))))</f>
        <v>0.5</v>
      </c>
      <c r="D125" s="22">
        <f>IF('Все рубрики_ценовые группы'!C128=1,1.2,IF('Все рубрики_ценовые группы'!C128=2,1.1,IF('Все рубрики_ценовые группы'!C128=3,1,IF('Все рубрики_ценовые группы'!C128=4,0.75,IF('Все рубрики_ценовые группы'!C128=5,0.5)))))</f>
        <v>0.5</v>
      </c>
      <c r="E125" s="22">
        <f>IF('Все рубрики_ценовые группы'!D128=1,1.2,IF('Все рубрики_ценовые группы'!D128=2,1.1,IF('Все рубрики_ценовые группы'!D128=3,1,IF('Все рубрики_ценовые группы'!D128=4,0.75,IF('Все рубрики_ценовые группы'!D128=5,0.5)))))</f>
        <v>1</v>
      </c>
      <c r="F125" s="22">
        <f>IF('Все рубрики_ценовые группы'!E128=1,1.2,IF('Все рубрики_ценовые группы'!E128=2,1.1,IF('Все рубрики_ценовые группы'!E128=3,1,IF('Все рубрики_ценовые группы'!E128=4,0.75,IF('Все рубрики_ценовые группы'!E128=5,0.5)))))</f>
        <v>0.5</v>
      </c>
    </row>
    <row r="126" spans="1:6" ht="18" customHeight="1" x14ac:dyDescent="0.3">
      <c r="A126" s="7" t="str">
        <f>'Все рубрики_ценовые группы'!A129</f>
        <v>Биотуалеты</v>
      </c>
      <c r="B126" s="7" t="e">
        <f>'Все рубрики_ценовые группы'!#REF!</f>
        <v>#REF!</v>
      </c>
      <c r="C126" s="22">
        <f>IF('Все рубрики_ценовые группы'!B129=1,1.2,IF('Все рубрики_ценовые группы'!B129=2,1.1,IF('Все рубрики_ценовые группы'!B129=3,1,IF('Все рубрики_ценовые группы'!B129=4,0.75,IF('Все рубрики_ценовые группы'!B129=5,0.5)))))</f>
        <v>1</v>
      </c>
      <c r="D126" s="22">
        <f>IF('Все рубрики_ценовые группы'!C129=1,1.2,IF('Все рубрики_ценовые группы'!C129=2,1.1,IF('Все рубрики_ценовые группы'!C129=3,1,IF('Все рубрики_ценовые группы'!C129=4,0.75,IF('Все рубрики_ценовые группы'!C129=5,0.5)))))</f>
        <v>0.5</v>
      </c>
      <c r="E126" s="22">
        <f>IF('Все рубрики_ценовые группы'!D129=1,1.2,IF('Все рубрики_ценовые группы'!D129=2,1.1,IF('Все рубрики_ценовые группы'!D129=3,1,IF('Все рубрики_ценовые группы'!D129=4,0.75,IF('Все рубрики_ценовые группы'!D129=5,0.5)))))</f>
        <v>1</v>
      </c>
      <c r="F126" s="22">
        <f>IF('Все рубрики_ценовые группы'!E129=1,1.2,IF('Все рубрики_ценовые группы'!E129=2,1.1,IF('Все рубрики_ценовые группы'!E129=3,1,IF('Все рубрики_ценовые группы'!E129=4,0.75,IF('Все рубрики_ценовые группы'!E129=5,0.5)))))</f>
        <v>0.5</v>
      </c>
    </row>
    <row r="127" spans="1:6" ht="18" customHeight="1" x14ac:dyDescent="0.3">
      <c r="A127" s="7" t="str">
        <f>'Все рубрики_ценовые группы'!A130</f>
        <v>Благотворительные фонды</v>
      </c>
      <c r="B127" s="7" t="e">
        <f>'Все рубрики_ценовые группы'!#REF!</f>
        <v>#REF!</v>
      </c>
      <c r="C127" s="22">
        <f>IF('Все рубрики_ценовые группы'!B130=1,1.2,IF('Все рубрики_ценовые группы'!B130=2,1.1,IF('Все рубрики_ценовые группы'!B130=3,1,IF('Все рубрики_ценовые группы'!B130=4,0.75,IF('Все рубрики_ценовые группы'!B130=5,0.5)))))</f>
        <v>0.5</v>
      </c>
      <c r="D127" s="22">
        <f>IF('Все рубрики_ценовые группы'!C130=1,1.2,IF('Все рубрики_ценовые группы'!C130=2,1.1,IF('Все рубрики_ценовые группы'!C130=3,1,IF('Все рубрики_ценовые группы'!C130=4,0.75,IF('Все рубрики_ценовые группы'!C130=5,0.5)))))</f>
        <v>0.5</v>
      </c>
      <c r="E127" s="22">
        <f>IF('Все рубрики_ценовые группы'!D130=1,1.2,IF('Все рубрики_ценовые группы'!D130=2,1.1,IF('Все рубрики_ценовые группы'!D130=3,1,IF('Все рубрики_ценовые группы'!D130=4,0.75,IF('Все рубрики_ценовые группы'!D130=5,0.5)))))</f>
        <v>1</v>
      </c>
      <c r="F127" s="22">
        <f>IF('Все рубрики_ценовые группы'!E130=1,1.2,IF('Все рубрики_ценовые группы'!E130=2,1.1,IF('Все рубрики_ценовые группы'!E130=3,1,IF('Все рубрики_ценовые группы'!E130=4,0.75,IF('Все рубрики_ценовые группы'!E130=5,0.5)))))</f>
        <v>0.5</v>
      </c>
    </row>
    <row r="128" spans="1:6" ht="18" customHeight="1" x14ac:dyDescent="0.3">
      <c r="A128" s="7" t="str">
        <f>'Все рубрики_ценовые группы'!A131</f>
        <v>Благоустройство улиц</v>
      </c>
      <c r="B128" s="7" t="e">
        <f>'Все рубрики_ценовые группы'!#REF!</f>
        <v>#REF!</v>
      </c>
      <c r="C128" s="22">
        <f>IF('Все рубрики_ценовые группы'!B131=1,1.2,IF('Все рубрики_ценовые группы'!B131=2,1.1,IF('Все рубрики_ценовые группы'!B131=3,1,IF('Все рубрики_ценовые группы'!B131=4,0.75,IF('Все рубрики_ценовые группы'!B131=5,0.5)))))</f>
        <v>0.5</v>
      </c>
      <c r="D128" s="22">
        <f>IF('Все рубрики_ценовые группы'!C131=1,1.2,IF('Все рубрики_ценовые группы'!C131=2,1.1,IF('Все рубрики_ценовые группы'!C131=3,1,IF('Все рубрики_ценовые группы'!C131=4,0.75,IF('Все рубрики_ценовые группы'!C131=5,0.5)))))</f>
        <v>0.5</v>
      </c>
      <c r="E128" s="22">
        <f>IF('Все рубрики_ценовые группы'!D131=1,1.2,IF('Все рубрики_ценовые группы'!D131=2,1.1,IF('Все рубрики_ценовые группы'!D131=3,1,IF('Все рубрики_ценовые группы'!D131=4,0.75,IF('Все рубрики_ценовые группы'!D131=5,0.5)))))</f>
        <v>1</v>
      </c>
      <c r="F128" s="22">
        <f>IF('Все рубрики_ценовые группы'!E131=1,1.2,IF('Все рубрики_ценовые группы'!E131=2,1.1,IF('Все рубрики_ценовые группы'!E131=3,1,IF('Все рубрики_ценовые группы'!E131=4,0.75,IF('Все рубрики_ценовые группы'!E131=5,0.5)))))</f>
        <v>0.5</v>
      </c>
    </row>
    <row r="129" spans="1:6" ht="18" customHeight="1" x14ac:dyDescent="0.3">
      <c r="A129" s="7" t="str">
        <f>'Все рубрики_ценовые группы'!A132</f>
        <v>Блистерная упаковка</v>
      </c>
      <c r="B129" s="7" t="e">
        <f>'Все рубрики_ценовые группы'!#REF!</f>
        <v>#REF!</v>
      </c>
      <c r="C129" s="22">
        <f>IF('Все рубрики_ценовые группы'!B132=1,1.2,IF('Все рубрики_ценовые группы'!B132=2,1.1,IF('Все рубрики_ценовые группы'!B132=3,1,IF('Все рубрики_ценовые группы'!B132=4,0.75,IF('Все рубрики_ценовые группы'!B132=5,0.5)))))</f>
        <v>1</v>
      </c>
      <c r="D129" s="22">
        <f>IF('Все рубрики_ценовые группы'!C132=1,1.2,IF('Все рубрики_ценовые группы'!C132=2,1.1,IF('Все рубрики_ценовые группы'!C132=3,1,IF('Все рубрики_ценовые группы'!C132=4,0.75,IF('Все рубрики_ценовые группы'!C132=5,0.5)))))</f>
        <v>0.5</v>
      </c>
      <c r="E129" s="22">
        <f>IF('Все рубрики_ценовые группы'!D132=1,1.2,IF('Все рубрики_ценовые группы'!D132=2,1.1,IF('Все рубрики_ценовые группы'!D132=3,1,IF('Все рубрики_ценовые группы'!D132=4,0.75,IF('Все рубрики_ценовые группы'!D132=5,0.5)))))</f>
        <v>1</v>
      </c>
      <c r="F129" s="22">
        <f>IF('Все рубрики_ценовые группы'!E132=1,1.2,IF('Все рубрики_ценовые группы'!E132=2,1.1,IF('Все рубрики_ценовые группы'!E132=3,1,IF('Все рубрики_ценовые группы'!E132=4,0.75,IF('Все рубрики_ценовые группы'!E132=5,0.5)))))</f>
        <v>0.5</v>
      </c>
    </row>
    <row r="130" spans="1:6" ht="18" customHeight="1" x14ac:dyDescent="0.3">
      <c r="A130" s="7" t="str">
        <f>'Все рубрики_ценовые группы'!A133</f>
        <v>Больницы</v>
      </c>
      <c r="B130" s="7" t="e">
        <f>'Все рубрики_ценовые группы'!#REF!</f>
        <v>#REF!</v>
      </c>
      <c r="C130" s="22">
        <f>IF('Все рубрики_ценовые группы'!B133=1,1.2,IF('Все рубрики_ценовые группы'!B133=2,1.1,IF('Все рубрики_ценовые группы'!B133=3,1,IF('Все рубрики_ценовые группы'!B133=4,0.75,IF('Все рубрики_ценовые группы'!B133=5,0.5)))))</f>
        <v>0.5</v>
      </c>
      <c r="D130" s="22">
        <f>IF('Все рубрики_ценовые группы'!C133=1,1.2,IF('Все рубрики_ценовые группы'!C133=2,1.1,IF('Все рубрики_ценовые группы'!C133=3,1,IF('Все рубрики_ценовые группы'!C133=4,0.75,IF('Все рубрики_ценовые группы'!C133=5,0.5)))))</f>
        <v>0.5</v>
      </c>
      <c r="E130" s="22">
        <f>IF('Все рубрики_ценовые группы'!D133=1,1.2,IF('Все рубрики_ценовые группы'!D133=2,1.1,IF('Все рубрики_ценовые группы'!D133=3,1,IF('Все рубрики_ценовые группы'!D133=4,0.75,IF('Все рубрики_ценовые группы'!D133=5,0.5)))))</f>
        <v>1</v>
      </c>
      <c r="F130" s="22">
        <f>IF('Все рубрики_ценовые группы'!E133=1,1.2,IF('Все рубрики_ценовые группы'!E133=2,1.1,IF('Все рубрики_ценовые группы'!E133=3,1,IF('Все рубрики_ценовые группы'!E133=4,0.75,IF('Все рубрики_ценовые группы'!E133=5,0.5)))))</f>
        <v>0.5</v>
      </c>
    </row>
    <row r="131" spans="1:6" ht="18" customHeight="1" x14ac:dyDescent="0.3">
      <c r="A131" s="7" t="str">
        <f>'Все рубрики_ценовые группы'!A134</f>
        <v>Бомбоубежища</v>
      </c>
      <c r="B131" s="7" t="e">
        <f>'Все рубрики_ценовые группы'!#REF!</f>
        <v>#REF!</v>
      </c>
      <c r="C131" s="22">
        <f>IF('Все рубрики_ценовые группы'!B134=1,1.2,IF('Все рубрики_ценовые группы'!B134=2,1.1,IF('Все рубрики_ценовые группы'!B134=3,1,IF('Все рубрики_ценовые группы'!B134=4,0.75,IF('Все рубрики_ценовые группы'!B134=5,0.5)))))</f>
        <v>1</v>
      </c>
      <c r="D131" s="22">
        <f>IF('Все рубрики_ценовые группы'!C134=1,1.2,IF('Все рубрики_ценовые группы'!C134=2,1.1,IF('Все рубрики_ценовые группы'!C134=3,1,IF('Все рубрики_ценовые группы'!C134=4,0.75,IF('Все рубрики_ценовые группы'!C134=5,0.5)))))</f>
        <v>1</v>
      </c>
      <c r="E131" s="22">
        <f>IF('Все рубрики_ценовые группы'!D134=1,1.2,IF('Все рубрики_ценовые группы'!D134=2,1.1,IF('Все рубрики_ценовые группы'!D134=3,1,IF('Все рубрики_ценовые группы'!D134=4,0.75,IF('Все рубрики_ценовые группы'!D134=5,0.5)))))</f>
        <v>1</v>
      </c>
      <c r="F131" s="22">
        <f>IF('Все рубрики_ценовые группы'!E134=1,1.2,IF('Все рубрики_ценовые группы'!E134=2,1.1,IF('Все рубрики_ценовые группы'!E134=3,1,IF('Все рубрики_ценовые группы'!E134=4,0.75,IF('Все рубрики_ценовые группы'!E134=5,0.5)))))</f>
        <v>1</v>
      </c>
    </row>
    <row r="132" spans="1:6" ht="18" customHeight="1" x14ac:dyDescent="0.3">
      <c r="A132" s="7" t="str">
        <f>'Все рубрики_ценовые группы'!A135</f>
        <v>Ботанический сад / Дендрарий</v>
      </c>
      <c r="B132" s="7" t="e">
        <f>'Все рубрики_ценовые группы'!#REF!</f>
        <v>#REF!</v>
      </c>
      <c r="C132" s="22">
        <f>IF('Все рубрики_ценовые группы'!B135=1,1.2,IF('Все рубрики_ценовые группы'!B135=2,1.1,IF('Все рубрики_ценовые группы'!B135=3,1,IF('Все рубрики_ценовые группы'!B135=4,0.75,IF('Все рубрики_ценовые группы'!B135=5,0.5)))))</f>
        <v>0.5</v>
      </c>
      <c r="D132" s="22">
        <f>IF('Все рубрики_ценовые группы'!C135=1,1.2,IF('Все рубрики_ценовые группы'!C135=2,1.1,IF('Все рубрики_ценовые группы'!C135=3,1,IF('Все рубрики_ценовые группы'!C135=4,0.75,IF('Все рубрики_ценовые группы'!C135=5,0.5)))))</f>
        <v>0.5</v>
      </c>
      <c r="E132" s="22">
        <f>IF('Все рубрики_ценовые группы'!D135=1,1.2,IF('Все рубрики_ценовые группы'!D135=2,1.1,IF('Все рубрики_ценовые группы'!D135=3,1,IF('Все рубрики_ценовые группы'!D135=4,0.75,IF('Все рубрики_ценовые группы'!D135=5,0.5)))))</f>
        <v>1</v>
      </c>
      <c r="F132" s="22">
        <f>IF('Все рубрики_ценовые группы'!E135=1,1.2,IF('Все рубрики_ценовые группы'!E135=2,1.1,IF('Все рубрики_ценовые группы'!E135=3,1,IF('Все рубрики_ценовые группы'!E135=4,0.75,IF('Все рубрики_ценовые группы'!E135=5,0.5)))))</f>
        <v>0.5</v>
      </c>
    </row>
    <row r="133" spans="1:6" ht="18" customHeight="1" x14ac:dyDescent="0.3">
      <c r="A133" s="7" t="str">
        <f>'Все рубрики_ценовые группы'!A136</f>
        <v>Боулинг</v>
      </c>
      <c r="B133" s="7" t="e">
        <f>'Все рубрики_ценовые группы'!#REF!</f>
        <v>#REF!</v>
      </c>
      <c r="C133" s="22">
        <f>IF('Все рубрики_ценовые группы'!B136=1,1.2,IF('Все рубрики_ценовые группы'!B136=2,1.1,IF('Все рубрики_ценовые группы'!B136=3,1,IF('Все рубрики_ценовые группы'!B136=4,0.75,IF('Все рубрики_ценовые группы'!B136=5,0.5)))))</f>
        <v>1</v>
      </c>
      <c r="D133" s="22">
        <f>IF('Все рубрики_ценовые группы'!C136=1,1.2,IF('Все рубрики_ценовые группы'!C136=2,1.1,IF('Все рубрики_ценовые группы'!C136=3,1,IF('Все рубрики_ценовые группы'!C136=4,0.75,IF('Все рубрики_ценовые группы'!C136=5,0.5)))))</f>
        <v>1</v>
      </c>
      <c r="E133" s="22">
        <f>IF('Все рубрики_ценовые группы'!D136=1,1.2,IF('Все рубрики_ценовые группы'!D136=2,1.1,IF('Все рубрики_ценовые группы'!D136=3,1,IF('Все рубрики_ценовые группы'!D136=4,0.75,IF('Все рубрики_ценовые группы'!D136=5,0.5)))))</f>
        <v>1</v>
      </c>
      <c r="F133" s="22">
        <f>IF('Все рубрики_ценовые группы'!E136=1,1.2,IF('Все рубрики_ценовые группы'!E136=2,1.1,IF('Все рубрики_ценовые группы'!E136=3,1,IF('Все рубрики_ценовые группы'!E136=4,0.75,IF('Все рубрики_ценовые группы'!E136=5,0.5)))))</f>
        <v>1</v>
      </c>
    </row>
    <row r="134" spans="1:6" ht="18" customHeight="1" x14ac:dyDescent="0.3">
      <c r="A134" s="7" t="str">
        <f>'Все рубрики_ценовые группы'!A137</f>
        <v>Бронирование гостиниц</v>
      </c>
      <c r="B134" s="7" t="e">
        <f>'Все рубрики_ценовые группы'!#REF!</f>
        <v>#REF!</v>
      </c>
      <c r="C134" s="22">
        <f>IF('Все рубрики_ценовые группы'!B137=1,1.2,IF('Все рубрики_ценовые группы'!B137=2,1.1,IF('Все рубрики_ценовые группы'!B137=3,1,IF('Все рубрики_ценовые группы'!B137=4,0.75,IF('Все рубрики_ценовые группы'!B137=5,0.5)))))</f>
        <v>1</v>
      </c>
      <c r="D134" s="22">
        <f>IF('Все рубрики_ценовые группы'!C137=1,1.2,IF('Все рубрики_ценовые группы'!C137=2,1.1,IF('Все рубрики_ценовые группы'!C137=3,1,IF('Все рубрики_ценовые группы'!C137=4,0.75,IF('Все рубрики_ценовые группы'!C137=5,0.5)))))</f>
        <v>0.5</v>
      </c>
      <c r="E134" s="22">
        <f>IF('Все рубрики_ценовые группы'!D137=1,1.2,IF('Все рубрики_ценовые группы'!D137=2,1.1,IF('Все рубрики_ценовые группы'!D137=3,1,IF('Все рубрики_ценовые группы'!D137=4,0.75,IF('Все рубрики_ценовые группы'!D137=5,0.5)))))</f>
        <v>1</v>
      </c>
      <c r="F134" s="22">
        <f>IF('Все рубрики_ценовые группы'!E137=1,1.2,IF('Все рубрики_ценовые группы'!E137=2,1.1,IF('Все рубрики_ценовые группы'!E137=3,1,IF('Все рубрики_ценовые группы'!E137=4,0.75,IF('Все рубрики_ценовые группы'!E137=5,0.5)))))</f>
        <v>0.5</v>
      </c>
    </row>
    <row r="135" spans="1:6" ht="18" customHeight="1" x14ac:dyDescent="0.3">
      <c r="A135" s="7" t="str">
        <f>'Все рубрики_ценовые группы'!A138</f>
        <v>Букмекерские конторы / Лотереи</v>
      </c>
      <c r="B135" s="7" t="e">
        <f>'Все рубрики_ценовые группы'!#REF!</f>
        <v>#REF!</v>
      </c>
      <c r="C135" s="22">
        <f>IF('Все рубрики_ценовые группы'!B138=1,1.2,IF('Все рубрики_ценовые группы'!B138=2,1.1,IF('Все рубрики_ценовые группы'!B138=3,1,IF('Все рубрики_ценовые группы'!B138=4,0.75,IF('Все рубрики_ценовые группы'!B138=5,0.5)))))</f>
        <v>1</v>
      </c>
      <c r="D135" s="22">
        <f>IF('Все рубрики_ценовые группы'!C138=1,1.2,IF('Все рубрики_ценовые группы'!C138=2,1.1,IF('Все рубрики_ценовые группы'!C138=3,1,IF('Все рубрики_ценовые группы'!C138=4,0.75,IF('Все рубрики_ценовые группы'!C138=5,0.5)))))</f>
        <v>0.5</v>
      </c>
      <c r="E135" s="22">
        <f>IF('Все рубрики_ценовые группы'!D138=1,1.2,IF('Все рубрики_ценовые группы'!D138=2,1.1,IF('Все рубрики_ценовые группы'!D138=3,1,IF('Все рубрики_ценовые группы'!D138=4,0.75,IF('Все рубрики_ценовые группы'!D138=5,0.5)))))</f>
        <v>1</v>
      </c>
      <c r="F135" s="22">
        <f>IF('Все рубрики_ценовые группы'!E138=1,1.2,IF('Все рубрики_ценовые группы'!E138=2,1.1,IF('Все рубрики_ценовые группы'!E138=3,1,IF('Все рубрики_ценовые группы'!E138=4,0.75,IF('Все рубрики_ценовые группы'!E138=5,0.5)))))</f>
        <v>0.5</v>
      </c>
    </row>
    <row r="136" spans="1:6" ht="18" customHeight="1" x14ac:dyDescent="0.3">
      <c r="A136" s="7" t="str">
        <f>'Все рубрики_ценовые группы'!A139</f>
        <v>Бумага для полиграфии</v>
      </c>
      <c r="B136" s="7" t="e">
        <f>'Все рубрики_ценовые группы'!#REF!</f>
        <v>#REF!</v>
      </c>
      <c r="C136" s="22">
        <f>IF('Все рубрики_ценовые группы'!B139=1,1.2,IF('Все рубрики_ценовые группы'!B139=2,1.1,IF('Все рубрики_ценовые группы'!B139=3,1,IF('Все рубрики_ценовые группы'!B139=4,0.75,IF('Все рубрики_ценовые группы'!B139=5,0.5)))))</f>
        <v>0.5</v>
      </c>
      <c r="D136" s="22">
        <f>IF('Все рубрики_ценовые группы'!C139=1,1.2,IF('Все рубрики_ценовые группы'!C139=2,1.1,IF('Все рубрики_ценовые группы'!C139=3,1,IF('Все рубрики_ценовые группы'!C139=4,0.75,IF('Все рубрики_ценовые группы'!C139=5,0.5)))))</f>
        <v>0.5</v>
      </c>
      <c r="E136" s="22">
        <f>IF('Все рубрики_ценовые группы'!D139=1,1.2,IF('Все рубрики_ценовые группы'!D139=2,1.1,IF('Все рубрики_ценовые группы'!D139=3,1,IF('Все рубрики_ценовые группы'!D139=4,0.75,IF('Все рубрики_ценовые группы'!D139=5,0.5)))))</f>
        <v>1</v>
      </c>
      <c r="F136" s="22">
        <f>IF('Все рубрики_ценовые группы'!E139=1,1.2,IF('Все рубрики_ценовые группы'!E139=2,1.1,IF('Все рубрики_ценовые группы'!E139=3,1,IF('Все рубрики_ценовые группы'!E139=4,0.75,IF('Все рубрики_ценовые группы'!E139=5,0.5)))))</f>
        <v>0.5</v>
      </c>
    </row>
    <row r="137" spans="1:6" ht="18" customHeight="1" x14ac:dyDescent="0.3">
      <c r="A137" s="7" t="str">
        <f>'Все рубрики_ценовые группы'!A140</f>
        <v>Бумажная упаковка</v>
      </c>
      <c r="B137" s="7" t="e">
        <f>'Все рубрики_ценовые группы'!#REF!</f>
        <v>#REF!</v>
      </c>
      <c r="C137" s="22">
        <f>IF('Все рубрики_ценовые группы'!B140=1,1.2,IF('Все рубрики_ценовые группы'!B140=2,1.1,IF('Все рубрики_ценовые группы'!B140=3,1,IF('Все рубрики_ценовые группы'!B140=4,0.75,IF('Все рубрики_ценовые группы'!B140=5,0.5)))))</f>
        <v>0.5</v>
      </c>
      <c r="D137" s="22">
        <f>IF('Все рубрики_ценовые группы'!C140=1,1.2,IF('Все рубрики_ценовые группы'!C140=2,1.1,IF('Все рубрики_ценовые группы'!C140=3,1,IF('Все рубрики_ценовые группы'!C140=4,0.75,IF('Все рубрики_ценовые группы'!C140=5,0.5)))))</f>
        <v>0.5</v>
      </c>
      <c r="E137" s="22">
        <f>IF('Все рубрики_ценовые группы'!D140=1,1.2,IF('Все рубрики_ценовые группы'!D140=2,1.1,IF('Все рубрики_ценовые группы'!D140=3,1,IF('Все рубрики_ценовые группы'!D140=4,0.75,IF('Все рубрики_ценовые группы'!D140=5,0.5)))))</f>
        <v>1</v>
      </c>
      <c r="F137" s="22">
        <f>IF('Все рубрики_ценовые группы'!E140=1,1.2,IF('Все рубрики_ценовые группы'!E140=2,1.1,IF('Все рубрики_ценовые группы'!E140=3,1,IF('Все рубрики_ценовые группы'!E140=4,0.75,IF('Все рубрики_ценовые группы'!E140=5,0.5)))))</f>
        <v>0.5</v>
      </c>
    </row>
    <row r="138" spans="1:6" ht="18" customHeight="1" x14ac:dyDescent="0.3">
      <c r="A138" s="7" t="str">
        <f>'Все рубрики_ценовые группы'!A141</f>
        <v>Бункеровка судов</v>
      </c>
      <c r="B138" s="7" t="e">
        <f>'Все рубрики_ценовые группы'!#REF!</f>
        <v>#REF!</v>
      </c>
      <c r="C138" s="22">
        <f>IF('Все рубрики_ценовые группы'!B141=1,1.2,IF('Все рубрики_ценовые группы'!B141=2,1.1,IF('Все рубрики_ценовые группы'!B141=3,1,IF('Все рубрики_ценовые группы'!B141=4,0.75,IF('Все рубрики_ценовые группы'!B141=5,0.5)))))</f>
        <v>1</v>
      </c>
      <c r="D138" s="22">
        <f>IF('Все рубрики_ценовые группы'!C141=1,1.2,IF('Все рубрики_ценовые группы'!C141=2,1.1,IF('Все рубрики_ценовые группы'!C141=3,1,IF('Все рубрики_ценовые группы'!C141=4,0.75,IF('Все рубрики_ценовые группы'!C141=5,0.5)))))</f>
        <v>1</v>
      </c>
      <c r="E138" s="22">
        <f>IF('Все рубрики_ценовые группы'!D141=1,1.2,IF('Все рубрики_ценовые группы'!D141=2,1.1,IF('Все рубрики_ценовые группы'!D141=3,1,IF('Все рубрики_ценовые группы'!D141=4,0.75,IF('Все рубрики_ценовые группы'!D141=5,0.5)))))</f>
        <v>1</v>
      </c>
      <c r="F138" s="22">
        <f>IF('Все рубрики_ценовые группы'!E141=1,1.2,IF('Все рубрики_ценовые группы'!E141=2,1.1,IF('Все рубрики_ценовые группы'!E141=3,1,IF('Все рубрики_ценовые группы'!E141=4,0.75,IF('Все рубрики_ценовые группы'!E141=5,0.5)))))</f>
        <v>1</v>
      </c>
    </row>
    <row r="139" spans="1:6" ht="18" customHeight="1" x14ac:dyDescent="0.3">
      <c r="A139" s="7" t="str">
        <f>'Все рубрики_ценовые группы'!A142</f>
        <v>Буровое оборудование</v>
      </c>
      <c r="B139" s="7" t="e">
        <f>'Все рубрики_ценовые группы'!#REF!</f>
        <v>#REF!</v>
      </c>
      <c r="C139" s="22">
        <f>IF('Все рубрики_ценовые группы'!B142=1,1.2,IF('Все рубрики_ценовые группы'!B142=2,1.1,IF('Все рубрики_ценовые группы'!B142=3,1,IF('Все рубрики_ценовые группы'!B142=4,0.75,IF('Все рубрики_ценовые группы'!B142=5,0.5)))))</f>
        <v>0.5</v>
      </c>
      <c r="D139" s="22">
        <f>IF('Все рубрики_ценовые группы'!C142=1,1.2,IF('Все рубрики_ценовые группы'!C142=2,1.1,IF('Все рубрики_ценовые группы'!C142=3,1,IF('Все рубрики_ценовые группы'!C142=4,0.75,IF('Все рубрики_ценовые группы'!C142=5,0.5)))))</f>
        <v>0.5</v>
      </c>
      <c r="E139" s="22">
        <f>IF('Все рубрики_ценовые группы'!D142=1,1.2,IF('Все рубрики_ценовые группы'!D142=2,1.1,IF('Все рубрики_ценовые группы'!D142=3,1,IF('Все рубрики_ценовые группы'!D142=4,0.75,IF('Все рубрики_ценовые группы'!D142=5,0.5)))))</f>
        <v>1</v>
      </c>
      <c r="F139" s="22">
        <f>IF('Все рубрики_ценовые группы'!E142=1,1.2,IF('Все рубрики_ценовые группы'!E142=2,1.1,IF('Все рубрики_ценовые группы'!E142=3,1,IF('Все рубрики_ценовые группы'!E142=4,0.75,IF('Все рубрики_ценовые группы'!E142=5,0.5)))))</f>
        <v>0.5</v>
      </c>
    </row>
    <row r="140" spans="1:6" ht="18" customHeight="1" x14ac:dyDescent="0.3">
      <c r="A140" s="7" t="str">
        <f>'Все рубрики_ценовые группы'!A143</f>
        <v>Буровые работы</v>
      </c>
      <c r="B140" s="7" t="e">
        <f>'Все рубрики_ценовые группы'!#REF!</f>
        <v>#REF!</v>
      </c>
      <c r="C140" s="22">
        <f>IF('Все рубрики_ценовые группы'!B143=1,1.2,IF('Все рубрики_ценовые группы'!B143=2,1.1,IF('Все рубрики_ценовые группы'!B143=3,1,IF('Все рубрики_ценовые группы'!B143=4,0.75,IF('Все рубрики_ценовые группы'!B143=5,0.5)))))</f>
        <v>0.5</v>
      </c>
      <c r="D140" s="22">
        <f>IF('Все рубрики_ценовые группы'!C143=1,1.2,IF('Все рубрики_ценовые группы'!C143=2,1.1,IF('Все рубрики_ценовые группы'!C143=3,1,IF('Все рубрики_ценовые группы'!C143=4,0.75,IF('Все рубрики_ценовые группы'!C143=5,0.5)))))</f>
        <v>0.5</v>
      </c>
      <c r="E140" s="22">
        <f>IF('Все рубрики_ценовые группы'!D143=1,1.2,IF('Все рубрики_ценовые группы'!D143=2,1.1,IF('Все рубрики_ценовые группы'!D143=3,1,IF('Все рубрики_ценовые группы'!D143=4,0.75,IF('Все рубрики_ценовые группы'!D143=5,0.5)))))</f>
        <v>1</v>
      </c>
      <c r="F140" s="22">
        <f>IF('Все рубрики_ценовые группы'!E143=1,1.2,IF('Все рубрики_ценовые группы'!E143=2,1.1,IF('Все рубрики_ценовые группы'!E143=3,1,IF('Все рубрики_ценовые группы'!E143=4,0.75,IF('Все рубрики_ценовые группы'!E143=5,0.5)))))</f>
        <v>0.5</v>
      </c>
    </row>
    <row r="141" spans="1:6" ht="18" customHeight="1" x14ac:dyDescent="0.3">
      <c r="A141" s="7" t="str">
        <f>'Все рубрики_ценовые группы'!A144</f>
        <v>Бухгалтерские курсы</v>
      </c>
      <c r="B141" s="7" t="e">
        <f>'Все рубрики_ценовые группы'!#REF!</f>
        <v>#REF!</v>
      </c>
      <c r="C141" s="22">
        <f>IF('Все рубрики_ценовые группы'!B144=1,1.2,IF('Все рубрики_ценовые группы'!B144=2,1.1,IF('Все рубрики_ценовые группы'!B144=3,1,IF('Все рубрики_ценовые группы'!B144=4,0.75,IF('Все рубрики_ценовые группы'!B144=5,0.5)))))</f>
        <v>0.5</v>
      </c>
      <c r="D141" s="22">
        <f>IF('Все рубрики_ценовые группы'!C144=1,1.2,IF('Все рубрики_ценовые группы'!C144=2,1.1,IF('Все рубрики_ценовые группы'!C144=3,1,IF('Все рубрики_ценовые группы'!C144=4,0.75,IF('Все рубрики_ценовые группы'!C144=5,0.5)))))</f>
        <v>0.5</v>
      </c>
      <c r="E141" s="22">
        <f>IF('Все рубрики_ценовые группы'!D144=1,1.2,IF('Все рубрики_ценовые группы'!D144=2,1.1,IF('Все рубрики_ценовые группы'!D144=3,1,IF('Все рубрики_ценовые группы'!D144=4,0.75,IF('Все рубрики_ценовые группы'!D144=5,0.5)))))</f>
        <v>1</v>
      </c>
      <c r="F141" s="22">
        <f>IF('Все рубрики_ценовые группы'!E144=1,1.2,IF('Все рубрики_ценовые группы'!E144=2,1.1,IF('Все рубрики_ценовые группы'!E144=3,1,IF('Все рубрики_ценовые группы'!E144=4,0.75,IF('Все рубрики_ценовые группы'!E144=5,0.5)))))</f>
        <v>0.5</v>
      </c>
    </row>
    <row r="142" spans="1:6" ht="18" customHeight="1" x14ac:dyDescent="0.3">
      <c r="A142" s="7" t="str">
        <f>'Все рубрики_ценовые группы'!A145</f>
        <v>Бухгалтерские программы</v>
      </c>
      <c r="B142" s="7" t="e">
        <f>'Все рубрики_ценовые группы'!#REF!</f>
        <v>#REF!</v>
      </c>
      <c r="C142" s="22">
        <f>IF('Все рубрики_ценовые группы'!B145=1,1.2,IF('Все рубрики_ценовые группы'!B145=2,1.1,IF('Все рубрики_ценовые группы'!B145=3,1,IF('Все рубрики_ценовые группы'!B145=4,0.75,IF('Все рубрики_ценовые группы'!B145=5,0.5)))))</f>
        <v>0.5</v>
      </c>
      <c r="D142" s="22">
        <f>IF('Все рубрики_ценовые группы'!C145=1,1.2,IF('Все рубрики_ценовые группы'!C145=2,1.1,IF('Все рубрики_ценовые группы'!C145=3,1,IF('Все рубрики_ценовые группы'!C145=4,0.75,IF('Все рубрики_ценовые группы'!C145=5,0.5)))))</f>
        <v>0.5</v>
      </c>
      <c r="E142" s="22">
        <f>IF('Все рубрики_ценовые группы'!D145=1,1.2,IF('Все рубрики_ценовые группы'!D145=2,1.1,IF('Все рубрики_ценовые группы'!D145=3,1,IF('Все рубрики_ценовые группы'!D145=4,0.75,IF('Все рубрики_ценовые группы'!D145=5,0.5)))))</f>
        <v>1</v>
      </c>
      <c r="F142" s="22">
        <f>IF('Все рубрики_ценовые группы'!E145=1,1.2,IF('Все рубрики_ценовые группы'!E145=2,1.1,IF('Все рубрики_ценовые группы'!E145=3,1,IF('Все рубрики_ценовые группы'!E145=4,0.75,IF('Все рубрики_ценовые группы'!E145=5,0.5)))))</f>
        <v>0.5</v>
      </c>
    </row>
    <row r="143" spans="1:6" ht="18" customHeight="1" x14ac:dyDescent="0.3">
      <c r="A143" s="7" t="str">
        <f>'Все рубрики_ценовые группы'!A146</f>
        <v>Бухгалтерские услуги</v>
      </c>
      <c r="B143" s="7" t="e">
        <f>'Все рубрики_ценовые группы'!#REF!</f>
        <v>#REF!</v>
      </c>
      <c r="C143" s="22">
        <f>IF('Все рубрики_ценовые группы'!B146=1,1.2,IF('Все рубрики_ценовые группы'!B146=2,1.1,IF('Все рубрики_ценовые группы'!B146=3,1,IF('Все рубрики_ценовые группы'!B146=4,0.75,IF('Все рубрики_ценовые группы'!B146=5,0.5)))))</f>
        <v>0.5</v>
      </c>
      <c r="D143" s="22">
        <f>IF('Все рубрики_ценовые группы'!C146=1,1.2,IF('Все рубрики_ценовые группы'!C146=2,1.1,IF('Все рубрики_ценовые группы'!C146=3,1,IF('Все рубрики_ценовые группы'!C146=4,0.75,IF('Все рубрики_ценовые группы'!C146=5,0.5)))))</f>
        <v>0.5</v>
      </c>
      <c r="E143" s="22">
        <f>IF('Все рубрики_ценовые группы'!D146=1,1.2,IF('Все рубрики_ценовые группы'!D146=2,1.1,IF('Все рубрики_ценовые группы'!D146=3,1,IF('Все рубрики_ценовые группы'!D146=4,0.75,IF('Все рубрики_ценовые группы'!D146=5,0.5)))))</f>
        <v>1</v>
      </c>
      <c r="F143" s="22">
        <f>IF('Все рубрики_ценовые группы'!E146=1,1.2,IF('Все рубрики_ценовые группы'!E146=2,1.1,IF('Все рубрики_ценовые группы'!E146=3,1,IF('Все рубрики_ценовые группы'!E146=4,0.75,IF('Все рубрики_ценовые группы'!E146=5,0.5)))))</f>
        <v>0.5</v>
      </c>
    </row>
    <row r="144" spans="1:6" ht="18" customHeight="1" x14ac:dyDescent="0.3">
      <c r="A144" s="7" t="str">
        <f>'Все рубрики_ценовые группы'!A147</f>
        <v>Быстровозводимые здания / сооружения</v>
      </c>
      <c r="B144" s="7" t="e">
        <f>'Все рубрики_ценовые группы'!#REF!</f>
        <v>#REF!</v>
      </c>
      <c r="C144" s="22">
        <f>IF('Все рубрики_ценовые группы'!B147=1,1.2,IF('Все рубрики_ценовые группы'!B147=2,1.1,IF('Все рубрики_ценовые группы'!B147=3,1,IF('Все рубрики_ценовые группы'!B147=4,0.75,IF('Все рубрики_ценовые группы'!B147=5,0.5)))))</f>
        <v>1</v>
      </c>
      <c r="D144" s="22">
        <f>IF('Все рубрики_ценовые группы'!C147=1,1.2,IF('Все рубрики_ценовые группы'!C147=2,1.1,IF('Все рубрики_ценовые группы'!C147=3,1,IF('Все рубрики_ценовые группы'!C147=4,0.75,IF('Все рубрики_ценовые группы'!C147=5,0.5)))))</f>
        <v>1.2</v>
      </c>
      <c r="E144" s="22">
        <f>IF('Все рубрики_ценовые группы'!D147=1,1.2,IF('Все рубрики_ценовые группы'!D147=2,1.1,IF('Все рубрики_ценовые группы'!D147=3,1,IF('Все рубрики_ценовые группы'!D147=4,0.75,IF('Все рубрики_ценовые группы'!D147=5,0.5)))))</f>
        <v>1</v>
      </c>
      <c r="F144" s="22">
        <f>IF('Все рубрики_ценовые группы'!E147=1,1.2,IF('Все рубрики_ценовые группы'!E147=2,1.1,IF('Все рубрики_ценовые группы'!E147=3,1,IF('Все рубрики_ценовые группы'!E147=4,0.75,IF('Все рубрики_ценовые группы'!E147=5,0.5)))))</f>
        <v>1</v>
      </c>
    </row>
    <row r="145" spans="1:6" ht="18" customHeight="1" x14ac:dyDescent="0.3">
      <c r="A145" s="7" t="str">
        <f>'Все рубрики_ценовые группы'!A148</f>
        <v>Бытовая техника</v>
      </c>
      <c r="B145" s="7" t="e">
        <f>'Все рубрики_ценовые группы'!#REF!</f>
        <v>#REF!</v>
      </c>
      <c r="C145" s="22">
        <f>IF('Все рубрики_ценовые группы'!B148=1,1.2,IF('Все рубрики_ценовые группы'!B148=2,1.1,IF('Все рубрики_ценовые группы'!B148=3,1,IF('Все рубрики_ценовые группы'!B148=4,0.75,IF('Все рубрики_ценовые группы'!B148=5,0.5)))))</f>
        <v>1</v>
      </c>
      <c r="D145" s="22">
        <f>IF('Все рубрики_ценовые группы'!C148=1,1.2,IF('Все рубрики_ценовые группы'!C148=2,1.1,IF('Все рубрики_ценовые группы'!C148=3,1,IF('Все рубрики_ценовые группы'!C148=4,0.75,IF('Все рубрики_ценовые группы'!C148=5,0.5)))))</f>
        <v>1</v>
      </c>
      <c r="E145" s="22">
        <f>IF('Все рубрики_ценовые группы'!D148=1,1.2,IF('Все рубрики_ценовые группы'!D148=2,1.1,IF('Все рубрики_ценовые группы'!D148=3,1,IF('Все рубрики_ценовые группы'!D148=4,0.75,IF('Все рубрики_ценовые группы'!D148=5,0.5)))))</f>
        <v>1</v>
      </c>
      <c r="F145" s="22">
        <f>IF('Все рубрики_ценовые группы'!E148=1,1.2,IF('Все рубрики_ценовые группы'!E148=2,1.1,IF('Все рубрики_ценовые группы'!E148=3,1,IF('Все рубрики_ценовые группы'!E148=4,0.75,IF('Все рубрики_ценовые группы'!E148=5,0.5)))))</f>
        <v>1</v>
      </c>
    </row>
    <row r="146" spans="1:6" ht="18" customHeight="1" x14ac:dyDescent="0.3">
      <c r="A146" s="7" t="str">
        <f>'Все рубрики_ценовые группы'!A149</f>
        <v>Бытовая химия</v>
      </c>
      <c r="B146" s="7" t="e">
        <f>'Все рубрики_ценовые группы'!#REF!</f>
        <v>#REF!</v>
      </c>
      <c r="C146" s="22">
        <f>IF('Все рубрики_ценовые группы'!B149=1,1.2,IF('Все рубрики_ценовые группы'!B149=2,1.1,IF('Все рубрики_ценовые группы'!B149=3,1,IF('Все рубрики_ценовые группы'!B149=4,0.75,IF('Все рубрики_ценовые группы'!B149=5,0.5)))))</f>
        <v>0.5</v>
      </c>
      <c r="D146" s="22">
        <f>IF('Все рубрики_ценовые группы'!C149=1,1.2,IF('Все рубрики_ценовые группы'!C149=2,1.1,IF('Все рубрики_ценовые группы'!C149=3,1,IF('Все рубрики_ценовые группы'!C149=4,0.75,IF('Все рубрики_ценовые группы'!C149=5,0.5)))))</f>
        <v>0.5</v>
      </c>
      <c r="E146" s="22">
        <f>IF('Все рубрики_ценовые группы'!D149=1,1.2,IF('Все рубрики_ценовые группы'!D149=2,1.1,IF('Все рубрики_ценовые группы'!D149=3,1,IF('Все рубрики_ценовые группы'!D149=4,0.75,IF('Все рубрики_ценовые группы'!D149=5,0.5)))))</f>
        <v>1</v>
      </c>
      <c r="F146" s="22">
        <f>IF('Все рубрики_ценовые группы'!E149=1,1.2,IF('Все рубрики_ценовые группы'!E149=2,1.1,IF('Все рубрики_ценовые группы'!E149=3,1,IF('Все рубрики_ценовые группы'!E149=4,0.75,IF('Все рубрики_ценовые группы'!E149=5,0.5)))))</f>
        <v>0.5</v>
      </c>
    </row>
    <row r="147" spans="1:6" ht="18" customHeight="1" x14ac:dyDescent="0.3">
      <c r="A147" s="7" t="str">
        <f>'Все рубрики_ценовые группы'!A150</f>
        <v>Бэби-боксы</v>
      </c>
      <c r="B147" s="7" t="e">
        <f>'Все рубрики_ценовые группы'!#REF!</f>
        <v>#REF!</v>
      </c>
      <c r="C147" s="22">
        <f>IF('Все рубрики_ценовые группы'!B150=1,1.2,IF('Все рубрики_ценовые группы'!B150=2,1.1,IF('Все рубрики_ценовые группы'!B150=3,1,IF('Все рубрики_ценовые группы'!B150=4,0.75,IF('Все рубрики_ценовые группы'!B150=5,0.5)))))</f>
        <v>0.5</v>
      </c>
      <c r="D147" s="22">
        <f>IF('Все рубрики_ценовые группы'!C150=1,1.2,IF('Все рубрики_ценовые группы'!C150=2,1.1,IF('Все рубрики_ценовые группы'!C150=3,1,IF('Все рубрики_ценовые группы'!C150=4,0.75,IF('Все рубрики_ценовые группы'!C150=5,0.5)))))</f>
        <v>0.5</v>
      </c>
      <c r="E147" s="22">
        <f>IF('Все рубрики_ценовые группы'!D150=1,1.2,IF('Все рубрики_ценовые группы'!D150=2,1.1,IF('Все рубрики_ценовые группы'!D150=3,1,IF('Все рубрики_ценовые группы'!D150=4,0.75,IF('Все рубрики_ценовые группы'!D150=5,0.5)))))</f>
        <v>1</v>
      </c>
      <c r="F147" s="22">
        <f>IF('Все рубрики_ценовые группы'!E150=1,1.2,IF('Все рубрики_ценовые группы'!E150=2,1.1,IF('Все рубрики_ценовые группы'!E150=3,1,IF('Все рубрики_ценовые группы'!E150=4,0.75,IF('Все рубрики_ценовые группы'!E150=5,0.5)))))</f>
        <v>0.5</v>
      </c>
    </row>
    <row r="148" spans="1:6" ht="18" customHeight="1" x14ac:dyDescent="0.3">
      <c r="A148" s="7" t="str">
        <f>'Все рубрики_ценовые группы'!A151</f>
        <v>Бюветы</v>
      </c>
      <c r="B148" s="7" t="e">
        <f>'Все рубрики_ценовые группы'!#REF!</f>
        <v>#REF!</v>
      </c>
      <c r="C148" s="22">
        <f>IF('Все рубрики_ценовые группы'!B151=1,1.2,IF('Все рубрики_ценовые группы'!B151=2,1.1,IF('Все рубрики_ценовые группы'!B151=3,1,IF('Все рубрики_ценовые группы'!B151=4,0.75,IF('Все рубрики_ценовые группы'!B151=5,0.5)))))</f>
        <v>1</v>
      </c>
      <c r="D148" s="22">
        <f>IF('Все рубрики_ценовые группы'!C151=1,1.2,IF('Все рубрики_ценовые группы'!C151=2,1.1,IF('Все рубрики_ценовые группы'!C151=3,1,IF('Все рубрики_ценовые группы'!C151=4,0.75,IF('Все рубрики_ценовые группы'!C151=5,0.5)))))</f>
        <v>1</v>
      </c>
      <c r="E148" s="22">
        <f>IF('Все рубрики_ценовые группы'!D151=1,1.2,IF('Все рубрики_ценовые группы'!D151=2,1.1,IF('Все рубрики_ценовые группы'!D151=3,1,IF('Все рубрики_ценовые группы'!D151=4,0.75,IF('Все рубрики_ценовые группы'!D151=5,0.5)))))</f>
        <v>1</v>
      </c>
      <c r="F148" s="22">
        <f>IF('Все рубрики_ценовые группы'!E151=1,1.2,IF('Все рубрики_ценовые группы'!E151=2,1.1,IF('Все рубрики_ценовые группы'!E151=3,1,IF('Все рубрики_ценовые группы'!E151=4,0.75,IF('Все рубрики_ценовые группы'!E151=5,0.5)))))</f>
        <v>1</v>
      </c>
    </row>
    <row r="149" spans="1:6" ht="18" customHeight="1" x14ac:dyDescent="0.3">
      <c r="A149" s="7" t="str">
        <f>'Все рубрики_ценовые группы'!A152</f>
        <v>Бюро кредитных историй</v>
      </c>
      <c r="B149" s="7" t="e">
        <f>'Все рубрики_ценовые группы'!#REF!</f>
        <v>#REF!</v>
      </c>
      <c r="C149" s="22">
        <f>IF('Все рубрики_ценовые группы'!B152=1,1.2,IF('Все рубрики_ценовые группы'!B152=2,1.1,IF('Все рубрики_ценовые группы'!B152=3,1,IF('Все рубрики_ценовые группы'!B152=4,0.75,IF('Все рубрики_ценовые группы'!B152=5,0.5)))))</f>
        <v>1</v>
      </c>
      <c r="D149" s="22">
        <f>IF('Все рубрики_ценовые группы'!C152=1,1.2,IF('Все рубрики_ценовые группы'!C152=2,1.1,IF('Все рубрики_ценовые группы'!C152=3,1,IF('Все рубрики_ценовые группы'!C152=4,0.75,IF('Все рубрики_ценовые группы'!C152=5,0.5)))))</f>
        <v>0.5</v>
      </c>
      <c r="E149" s="22">
        <f>IF('Все рубрики_ценовые группы'!D152=1,1.2,IF('Все рубрики_ценовые группы'!D152=2,1.1,IF('Все рубрики_ценовые группы'!D152=3,1,IF('Все рубрики_ценовые группы'!D152=4,0.75,IF('Все рубрики_ценовые группы'!D152=5,0.5)))))</f>
        <v>1</v>
      </c>
      <c r="F149" s="22">
        <f>IF('Все рубрики_ценовые группы'!E152=1,1.2,IF('Все рубрики_ценовые группы'!E152=2,1.1,IF('Все рубрики_ценовые группы'!E152=3,1,IF('Все рубрики_ценовые группы'!E152=4,0.75,IF('Все рубрики_ценовые группы'!E152=5,0.5)))))</f>
        <v>1</v>
      </c>
    </row>
    <row r="150" spans="1:6" ht="18" customHeight="1" x14ac:dyDescent="0.3">
      <c r="A150" s="7" t="str">
        <f>'Все рубрики_ценовые группы'!A153</f>
        <v>Бюро медико-социальной экспертизы</v>
      </c>
      <c r="B150" s="7" t="e">
        <f>'Все рубрики_ценовые группы'!#REF!</f>
        <v>#REF!</v>
      </c>
      <c r="C150" s="22">
        <f>IF('Все рубрики_ценовые группы'!B153=1,1.2,IF('Все рубрики_ценовые группы'!B153=2,1.1,IF('Все рубрики_ценовые группы'!B153=3,1,IF('Все рубрики_ценовые группы'!B153=4,0.75,IF('Все рубрики_ценовые группы'!B153=5,0.5)))))</f>
        <v>0.5</v>
      </c>
      <c r="D150" s="22">
        <f>IF('Все рубрики_ценовые группы'!C153=1,1.2,IF('Все рубрики_ценовые группы'!C153=2,1.1,IF('Все рубрики_ценовые группы'!C153=3,1,IF('Все рубрики_ценовые группы'!C153=4,0.75,IF('Все рубрики_ценовые группы'!C153=5,0.5)))))</f>
        <v>0.5</v>
      </c>
      <c r="E150" s="22">
        <f>IF('Все рубрики_ценовые группы'!D153=1,1.2,IF('Все рубрики_ценовые группы'!D153=2,1.1,IF('Все рубрики_ценовые группы'!D153=3,1,IF('Все рубрики_ценовые группы'!D153=4,0.75,IF('Все рубрики_ценовые группы'!D153=5,0.5)))))</f>
        <v>1</v>
      </c>
      <c r="F150" s="22">
        <f>IF('Все рубрики_ценовые группы'!E153=1,1.2,IF('Все рубрики_ценовые группы'!E153=2,1.1,IF('Все рубрики_ценовые группы'!E153=3,1,IF('Все рубрики_ценовые группы'!E153=4,0.75,IF('Все рубрики_ценовые группы'!E153=5,0.5)))))</f>
        <v>0.5</v>
      </c>
    </row>
    <row r="151" spans="1:6" ht="18" customHeight="1" x14ac:dyDescent="0.3">
      <c r="A151" s="7" t="str">
        <f>'Все рубрики_ценовые группы'!A154</f>
        <v>Бюро ремонта городских АТС</v>
      </c>
      <c r="B151" s="7" t="e">
        <f>'Все рубрики_ценовые группы'!#REF!</f>
        <v>#REF!</v>
      </c>
      <c r="C151" s="22">
        <f>IF('Все рубрики_ценовые группы'!B154=1,1.2,IF('Все рубрики_ценовые группы'!B154=2,1.1,IF('Все рубрики_ценовые группы'!B154=3,1,IF('Все рубрики_ценовые группы'!B154=4,0.75,IF('Все рубрики_ценовые группы'!B154=5,0.5)))))</f>
        <v>0.5</v>
      </c>
      <c r="D151" s="22">
        <f>IF('Все рубрики_ценовые группы'!C154=1,1.2,IF('Все рубрики_ценовые группы'!C154=2,1.1,IF('Все рубрики_ценовые группы'!C154=3,1,IF('Все рубрики_ценовые группы'!C154=4,0.75,IF('Все рубрики_ценовые группы'!C154=5,0.5)))))</f>
        <v>0.5</v>
      </c>
      <c r="E151" s="22">
        <f>IF('Все рубрики_ценовые группы'!D154=1,1.2,IF('Все рубрики_ценовые группы'!D154=2,1.1,IF('Все рубрики_ценовые группы'!D154=3,1,IF('Все рубрики_ценовые группы'!D154=4,0.75,IF('Все рубрики_ценовые группы'!D154=5,0.5)))))</f>
        <v>1</v>
      </c>
      <c r="F151" s="22">
        <f>IF('Все рубрики_ценовые группы'!E154=1,1.2,IF('Все рубрики_ценовые группы'!E154=2,1.1,IF('Все рубрики_ценовые группы'!E154=3,1,IF('Все рубрики_ценовые группы'!E154=4,0.75,IF('Все рубрики_ценовые группы'!E154=5,0.5)))))</f>
        <v>0.5</v>
      </c>
    </row>
    <row r="152" spans="1:6" ht="18" customHeight="1" x14ac:dyDescent="0.3">
      <c r="A152" s="7" t="str">
        <f>'Все рубрики_ценовые группы'!A155</f>
        <v>Ведение дел в судах</v>
      </c>
      <c r="B152" s="7" t="e">
        <f>'Все рубрики_ценовые группы'!#REF!</f>
        <v>#REF!</v>
      </c>
      <c r="C152" s="22">
        <f>IF('Все рубрики_ценовые группы'!B155=1,1.2,IF('Все рубрики_ценовые группы'!B155=2,1.1,IF('Все рубрики_ценовые группы'!B155=3,1,IF('Все рубрики_ценовые группы'!B155=4,0.75,IF('Все рубрики_ценовые группы'!B155=5,0.5)))))</f>
        <v>0.5</v>
      </c>
      <c r="D152" s="22">
        <f>IF('Все рубрики_ценовые группы'!C155=1,1.2,IF('Все рубрики_ценовые группы'!C155=2,1.1,IF('Все рубрики_ценовые группы'!C155=3,1,IF('Все рубрики_ценовые группы'!C155=4,0.75,IF('Все рубрики_ценовые группы'!C155=5,0.5)))))</f>
        <v>1.2</v>
      </c>
      <c r="E152" s="22">
        <f>IF('Все рубрики_ценовые группы'!D155=1,1.2,IF('Все рубрики_ценовые группы'!D155=2,1.1,IF('Все рубрики_ценовые группы'!D155=3,1,IF('Все рубрики_ценовые группы'!D155=4,0.75,IF('Все рубрики_ценовые группы'!D155=5,0.5)))))</f>
        <v>1</v>
      </c>
      <c r="F152" s="22">
        <f>IF('Все рубрики_ценовые группы'!E155=1,1.2,IF('Все рубрики_ценовые группы'!E155=2,1.1,IF('Все рубрики_ценовые группы'!E155=3,1,IF('Все рубрики_ценовые группы'!E155=4,0.75,IF('Все рубрики_ценовые группы'!E155=5,0.5)))))</f>
        <v>0.5</v>
      </c>
    </row>
    <row r="153" spans="1:6" ht="18" customHeight="1" x14ac:dyDescent="0.3">
      <c r="A153" s="7" t="str">
        <f>'Все рубрики_ценовые группы'!A156</f>
        <v>Ведение реестра владельцев ценных бумаг</v>
      </c>
      <c r="B153" s="7" t="e">
        <f>'Все рубрики_ценовые группы'!#REF!</f>
        <v>#REF!</v>
      </c>
      <c r="C153" s="22">
        <f>IF('Все рубрики_ценовые группы'!B156=1,1.2,IF('Все рубрики_ценовые группы'!B156=2,1.1,IF('Все рубрики_ценовые группы'!B156=3,1,IF('Все рубрики_ценовые группы'!B156=4,0.75,IF('Все рубрики_ценовые группы'!B156=5,0.5)))))</f>
        <v>0.5</v>
      </c>
      <c r="D153" s="22">
        <f>IF('Все рубрики_ценовые группы'!C156=1,1.2,IF('Все рубрики_ценовые группы'!C156=2,1.1,IF('Все рубрики_ценовые группы'!C156=3,1,IF('Все рубрики_ценовые группы'!C156=4,0.75,IF('Все рубрики_ценовые группы'!C156=5,0.5)))))</f>
        <v>0.5</v>
      </c>
      <c r="E153" s="22">
        <f>IF('Все рубрики_ценовые группы'!D156=1,1.2,IF('Все рубрики_ценовые группы'!D156=2,1.1,IF('Все рубрики_ценовые группы'!D156=3,1,IF('Все рубрики_ценовые группы'!D156=4,0.75,IF('Все рубрики_ценовые группы'!D156=5,0.5)))))</f>
        <v>1</v>
      </c>
      <c r="F153" s="22">
        <f>IF('Все рубрики_ценовые группы'!E156=1,1.2,IF('Все рубрики_ценовые группы'!E156=2,1.1,IF('Все рубрики_ценовые группы'!E156=3,1,IF('Все рубрики_ценовые группы'!E156=4,0.75,IF('Все рубрики_ценовые группы'!E156=5,0.5)))))</f>
        <v>0.5</v>
      </c>
    </row>
    <row r="154" spans="1:6" ht="18" customHeight="1" x14ac:dyDescent="0.3">
      <c r="A154" s="7" t="str">
        <f>'Все рубрики_ценовые группы'!A157</f>
        <v>Велнес-залы</v>
      </c>
      <c r="B154" s="7" t="e">
        <f>'Все рубрики_ценовые группы'!#REF!</f>
        <v>#REF!</v>
      </c>
      <c r="C154" s="22">
        <f>IF('Все рубрики_ценовые группы'!B157=1,1.2,IF('Все рубрики_ценовые группы'!B157=2,1.1,IF('Все рубрики_ценовые группы'!B157=3,1,IF('Все рубрики_ценовые группы'!B157=4,0.75,IF('Все рубрики_ценовые группы'!B157=5,0.5)))))</f>
        <v>0.5</v>
      </c>
      <c r="D154" s="22">
        <f>IF('Все рубрики_ценовые группы'!C157=1,1.2,IF('Все рубрики_ценовые группы'!C157=2,1.1,IF('Все рубрики_ценовые группы'!C157=3,1,IF('Все рубрики_ценовые группы'!C157=4,0.75,IF('Все рубрики_ценовые группы'!C157=5,0.5)))))</f>
        <v>0.5</v>
      </c>
      <c r="E154" s="22">
        <f>IF('Все рубрики_ценовые группы'!D157=1,1.2,IF('Все рубрики_ценовые группы'!D157=2,1.1,IF('Все рубрики_ценовые группы'!D157=3,1,IF('Все рубрики_ценовые группы'!D157=4,0.75,IF('Все рубрики_ценовые группы'!D157=5,0.5)))))</f>
        <v>1</v>
      </c>
      <c r="F154" s="22">
        <f>IF('Все рубрики_ценовые группы'!E157=1,1.2,IF('Все рубрики_ценовые группы'!E157=2,1.1,IF('Все рубрики_ценовые группы'!E157=3,1,IF('Все рубрики_ценовые группы'!E157=4,0.75,IF('Все рубрики_ценовые группы'!E157=5,0.5)))))</f>
        <v>0.5</v>
      </c>
    </row>
    <row r="155" spans="1:6" ht="18" customHeight="1" x14ac:dyDescent="0.3">
      <c r="A155" s="7" t="str">
        <f>'Все рубрики_ценовые группы'!A158</f>
        <v>Велосипеды</v>
      </c>
      <c r="B155" s="7" t="e">
        <f>'Все рубрики_ценовые группы'!#REF!</f>
        <v>#REF!</v>
      </c>
      <c r="C155" s="22">
        <f>IF('Все рубрики_ценовые группы'!B158=1,1.2,IF('Все рубрики_ценовые группы'!B158=2,1.1,IF('Все рубрики_ценовые группы'!B158=3,1,IF('Все рубрики_ценовые группы'!B158=4,0.75,IF('Все рубрики_ценовые группы'!B158=5,0.5)))))</f>
        <v>1.2</v>
      </c>
      <c r="D155" s="22">
        <f>IF('Все рубрики_ценовые группы'!C158=1,1.2,IF('Все рубрики_ценовые группы'!C158=2,1.1,IF('Все рубрики_ценовые группы'!C158=3,1,IF('Все рубрики_ценовые группы'!C158=4,0.75,IF('Все рубрики_ценовые группы'!C158=5,0.5)))))</f>
        <v>1</v>
      </c>
      <c r="E155" s="22">
        <f>IF('Все рубрики_ценовые группы'!D158=1,1.2,IF('Все рубрики_ценовые группы'!D158=2,1.1,IF('Все рубрики_ценовые группы'!D158=3,1,IF('Все рубрики_ценовые группы'!D158=4,0.75,IF('Все рубрики_ценовые группы'!D158=5,0.5)))))</f>
        <v>1</v>
      </c>
      <c r="F155" s="22">
        <f>IF('Все рубрики_ценовые группы'!E158=1,1.2,IF('Все рубрики_ценовые группы'!E158=2,1.1,IF('Все рубрики_ценовые группы'!E158=3,1,IF('Все рубрики_ценовые группы'!E158=4,0.75,IF('Все рубрики_ценовые группы'!E158=5,0.5)))))</f>
        <v>1.2</v>
      </c>
    </row>
    <row r="156" spans="1:6" ht="18" customHeight="1" x14ac:dyDescent="0.3">
      <c r="A156" s="7" t="str">
        <f>'Все рубрики_ценовые группы'!A159</f>
        <v>Вендинговое оборудование</v>
      </c>
      <c r="B156" s="7" t="e">
        <f>'Все рубрики_ценовые группы'!#REF!</f>
        <v>#REF!</v>
      </c>
      <c r="C156" s="22">
        <f>IF('Все рубрики_ценовые группы'!B159=1,1.2,IF('Все рубрики_ценовые группы'!B159=2,1.1,IF('Все рубрики_ценовые группы'!B159=3,1,IF('Все рубрики_ценовые группы'!B159=4,0.75,IF('Все рубрики_ценовые группы'!B159=5,0.5)))))</f>
        <v>0.5</v>
      </c>
      <c r="D156" s="22">
        <f>IF('Все рубрики_ценовые группы'!C159=1,1.2,IF('Все рубрики_ценовые группы'!C159=2,1.1,IF('Все рубрики_ценовые группы'!C159=3,1,IF('Все рубрики_ценовые группы'!C159=4,0.75,IF('Все рубрики_ценовые группы'!C159=5,0.5)))))</f>
        <v>0.5</v>
      </c>
      <c r="E156" s="22">
        <f>IF('Все рубрики_ценовые группы'!D159=1,1.2,IF('Все рубрики_ценовые группы'!D159=2,1.1,IF('Все рубрики_ценовые группы'!D159=3,1,IF('Все рубрики_ценовые группы'!D159=4,0.75,IF('Все рубрики_ценовые группы'!D159=5,0.5)))))</f>
        <v>1</v>
      </c>
      <c r="F156" s="22">
        <f>IF('Все рубрики_ценовые группы'!E159=1,1.2,IF('Все рубрики_ценовые группы'!E159=2,1.1,IF('Все рубрики_ценовые группы'!E159=3,1,IF('Все рубрики_ценовые группы'!E159=4,0.75,IF('Все рубрики_ценовые группы'!E159=5,0.5)))))</f>
        <v>0.5</v>
      </c>
    </row>
    <row r="157" spans="1:6" ht="18" customHeight="1" x14ac:dyDescent="0.3">
      <c r="A157" s="7" t="str">
        <f>'Все рубрики_ценовые группы'!A160</f>
        <v>Вентиляционное / тепловое оборудование</v>
      </c>
      <c r="B157" s="7" t="e">
        <f>'Все рубрики_ценовые группы'!#REF!</f>
        <v>#REF!</v>
      </c>
      <c r="C157" s="22">
        <f>IF('Все рубрики_ценовые группы'!B160=1,1.2,IF('Все рубрики_ценовые группы'!B160=2,1.1,IF('Все рубрики_ценовые группы'!B160=3,1,IF('Все рубрики_ценовые группы'!B160=4,0.75,IF('Все рубрики_ценовые группы'!B160=5,0.5)))))</f>
        <v>1</v>
      </c>
      <c r="D157" s="22">
        <f>IF('Все рубрики_ценовые группы'!C160=1,1.2,IF('Все рубрики_ценовые группы'!C160=2,1.1,IF('Все рубрики_ценовые группы'!C160=3,1,IF('Все рубрики_ценовые группы'!C160=4,0.75,IF('Все рубрики_ценовые группы'!C160=5,0.5)))))</f>
        <v>1</v>
      </c>
      <c r="E157" s="22">
        <f>IF('Все рубрики_ценовые группы'!D160=1,1.2,IF('Все рубрики_ценовые группы'!D160=2,1.1,IF('Все рубрики_ценовые группы'!D160=3,1,IF('Все рубрики_ценовые группы'!D160=4,0.75,IF('Все рубрики_ценовые группы'!D160=5,0.5)))))</f>
        <v>1</v>
      </c>
      <c r="F157" s="22">
        <f>IF('Все рубрики_ценовые группы'!E160=1,1.2,IF('Все рубрики_ценовые группы'!E160=2,1.1,IF('Все рубрики_ценовые группы'!E160=3,1,IF('Все рубрики_ценовые группы'!E160=4,0.75,IF('Все рубрики_ценовые группы'!E160=5,0.5)))))</f>
        <v>1.2</v>
      </c>
    </row>
    <row r="158" spans="1:6" ht="18" customHeight="1" x14ac:dyDescent="0.3">
      <c r="A158" s="7" t="str">
        <f>'Все рубрики_ценовые группы'!A161</f>
        <v>Верёвочные парки</v>
      </c>
      <c r="B158" s="7" t="e">
        <f>'Все рубрики_ценовые группы'!#REF!</f>
        <v>#REF!</v>
      </c>
      <c r="C158" s="22">
        <f>IF('Все рубрики_ценовые группы'!B161=1,1.2,IF('Все рубрики_ценовые группы'!B161=2,1.1,IF('Все рубрики_ценовые группы'!B161=3,1,IF('Все рубрики_ценовые группы'!B161=4,0.75,IF('Все рубрики_ценовые группы'!B161=5,0.5)))))</f>
        <v>0.5</v>
      </c>
      <c r="D158" s="22">
        <f>IF('Все рубрики_ценовые группы'!C161=1,1.2,IF('Все рубрики_ценовые группы'!C161=2,1.1,IF('Все рубрики_ценовые группы'!C161=3,1,IF('Все рубрики_ценовые группы'!C161=4,0.75,IF('Все рубрики_ценовые группы'!C161=5,0.5)))))</f>
        <v>0.5</v>
      </c>
      <c r="E158" s="22">
        <f>IF('Все рубрики_ценовые группы'!D161=1,1.2,IF('Все рубрики_ценовые группы'!D161=2,1.1,IF('Все рубрики_ценовые группы'!D161=3,1,IF('Все рубрики_ценовые группы'!D161=4,0.75,IF('Все рубрики_ценовые группы'!D161=5,0.5)))))</f>
        <v>1</v>
      </c>
      <c r="F158" s="22">
        <f>IF('Все рубрики_ценовые группы'!E161=1,1.2,IF('Все рубрики_ценовые группы'!E161=2,1.1,IF('Все рубрики_ценовые группы'!E161=3,1,IF('Все рубрики_ценовые группы'!E161=4,0.75,IF('Все рубрики_ценовые группы'!E161=5,0.5)))))</f>
        <v>0.5</v>
      </c>
    </row>
    <row r="159" spans="1:6" ht="18" customHeight="1" x14ac:dyDescent="0.3">
      <c r="A159" s="7" t="str">
        <f>'Все рубрики_ценовые группы'!A162</f>
        <v>Верхняя одежда</v>
      </c>
      <c r="B159" s="7" t="e">
        <f>'Все рубрики_ценовые группы'!#REF!</f>
        <v>#REF!</v>
      </c>
      <c r="C159" s="22">
        <f>IF('Все рубрики_ценовые группы'!B162=1,1.2,IF('Все рубрики_ценовые группы'!B162=2,1.1,IF('Все рубрики_ценовые группы'!B162=3,1,IF('Все рубрики_ценовые группы'!B162=4,0.75,IF('Все рубрики_ценовые группы'!B162=5,0.5)))))</f>
        <v>1</v>
      </c>
      <c r="D159" s="22">
        <f>IF('Все рубрики_ценовые группы'!C162=1,1.2,IF('Все рубрики_ценовые группы'!C162=2,1.1,IF('Все рубрики_ценовые группы'!C162=3,1,IF('Все рубрики_ценовые группы'!C162=4,0.75,IF('Все рубрики_ценовые группы'!C162=5,0.5)))))</f>
        <v>1.2</v>
      </c>
      <c r="E159" s="22">
        <f>IF('Все рубрики_ценовые группы'!D162=1,1.2,IF('Все рубрики_ценовые группы'!D162=2,1.1,IF('Все рубрики_ценовые группы'!D162=3,1,IF('Все рубрики_ценовые группы'!D162=4,0.75,IF('Все рубрики_ценовые группы'!D162=5,0.5)))))</f>
        <v>1</v>
      </c>
      <c r="F159" s="22">
        <f>IF('Все рубрики_ценовые группы'!E162=1,1.2,IF('Все рубрики_ценовые группы'!E162=2,1.1,IF('Все рубрики_ценовые группы'!E162=3,1,IF('Все рубрики_ценовые группы'!E162=4,0.75,IF('Все рубрики_ценовые группы'!E162=5,0.5)))))</f>
        <v>1.2</v>
      </c>
    </row>
    <row r="160" spans="1:6" ht="18" customHeight="1" x14ac:dyDescent="0.3">
      <c r="A160" s="7" t="str">
        <f>'Все рубрики_ценовые группы'!A163</f>
        <v>Весовое оборудование</v>
      </c>
      <c r="B160" s="7" t="e">
        <f>'Все рубрики_ценовые группы'!#REF!</f>
        <v>#REF!</v>
      </c>
      <c r="C160" s="22">
        <f>IF('Все рубрики_ценовые группы'!B163=1,1.2,IF('Все рубрики_ценовые группы'!B163=2,1.1,IF('Все рубрики_ценовые группы'!B163=3,1,IF('Все рубрики_ценовые группы'!B163=4,0.75,IF('Все рубрики_ценовые группы'!B163=5,0.5)))))</f>
        <v>1</v>
      </c>
      <c r="D160" s="22">
        <f>IF('Все рубрики_ценовые группы'!C163=1,1.2,IF('Все рубрики_ценовые группы'!C163=2,1.1,IF('Все рубрики_ценовые группы'!C163=3,1,IF('Все рубрики_ценовые группы'!C163=4,0.75,IF('Все рубрики_ценовые группы'!C163=5,0.5)))))</f>
        <v>0.5</v>
      </c>
      <c r="E160" s="22">
        <f>IF('Все рубрики_ценовые группы'!D163=1,1.2,IF('Все рубрики_ценовые группы'!D163=2,1.1,IF('Все рубрики_ценовые группы'!D163=3,1,IF('Все рубрики_ценовые группы'!D163=4,0.75,IF('Все рубрики_ценовые группы'!D163=5,0.5)))))</f>
        <v>1</v>
      </c>
      <c r="F160" s="22">
        <f>IF('Все рубрики_ценовые группы'!E163=1,1.2,IF('Все рубрики_ценовые группы'!E163=2,1.1,IF('Все рубрики_ценовые группы'!E163=3,1,IF('Все рубрики_ценовые группы'!E163=4,0.75,IF('Все рубрики_ценовые группы'!E163=5,0.5)))))</f>
        <v>0.5</v>
      </c>
    </row>
    <row r="161" spans="1:6" ht="18" customHeight="1" x14ac:dyDescent="0.3">
      <c r="A161" s="7" t="str">
        <f>'Все рубрики_ценовые группы'!A164</f>
        <v>Ветеринарные аптеки</v>
      </c>
      <c r="B161" s="7" t="e">
        <f>'Все рубрики_ценовые группы'!#REF!</f>
        <v>#REF!</v>
      </c>
      <c r="C161" s="22">
        <f>IF('Все рубрики_ценовые группы'!B164=1,1.2,IF('Все рубрики_ценовые группы'!B164=2,1.1,IF('Все рубрики_ценовые группы'!B164=3,1,IF('Все рубрики_ценовые группы'!B164=4,0.75,IF('Все рубрики_ценовые группы'!B164=5,0.5)))))</f>
        <v>1</v>
      </c>
      <c r="D161" s="22">
        <f>IF('Все рубрики_ценовые группы'!C164=1,1.2,IF('Все рубрики_ценовые группы'!C164=2,1.1,IF('Все рубрики_ценовые группы'!C164=3,1,IF('Все рубрики_ценовые группы'!C164=4,0.75,IF('Все рубрики_ценовые группы'!C164=5,0.5)))))</f>
        <v>1</v>
      </c>
      <c r="E161" s="22">
        <f>IF('Все рубрики_ценовые группы'!D164=1,1.2,IF('Все рубрики_ценовые группы'!D164=2,1.1,IF('Все рубрики_ценовые группы'!D164=3,1,IF('Все рубрики_ценовые группы'!D164=4,0.75,IF('Все рубрики_ценовые группы'!D164=5,0.5)))))</f>
        <v>1</v>
      </c>
      <c r="F161" s="22">
        <f>IF('Все рубрики_ценовые группы'!E164=1,1.2,IF('Все рубрики_ценовые группы'!E164=2,1.1,IF('Все рубрики_ценовые группы'!E164=3,1,IF('Все рубрики_ценовые группы'!E164=4,0.75,IF('Все рубрики_ценовые группы'!E164=5,0.5)))))</f>
        <v>1</v>
      </c>
    </row>
    <row r="162" spans="1:6" ht="18" customHeight="1" x14ac:dyDescent="0.3">
      <c r="A162" s="7" t="str">
        <f>'Все рубрики_ценовые группы'!A165</f>
        <v>Ветеринарные клиники</v>
      </c>
      <c r="B162" s="7" t="e">
        <f>'Все рубрики_ценовые группы'!#REF!</f>
        <v>#REF!</v>
      </c>
      <c r="C162" s="22">
        <f>IF('Все рубрики_ценовые группы'!B165=1,1.2,IF('Все рубрики_ценовые группы'!B165=2,1.1,IF('Все рубрики_ценовые группы'!B165=3,1,IF('Все рубрики_ценовые группы'!B165=4,0.75,IF('Все рубрики_ценовые группы'!B165=5,0.5)))))</f>
        <v>1.2</v>
      </c>
      <c r="D162" s="22">
        <f>IF('Все рубрики_ценовые группы'!C165=1,1.2,IF('Все рубрики_ценовые группы'!C165=2,1.1,IF('Все рубрики_ценовые группы'!C165=3,1,IF('Все рубрики_ценовые группы'!C165=4,0.75,IF('Все рубрики_ценовые группы'!C165=5,0.5)))))</f>
        <v>1</v>
      </c>
      <c r="E162" s="22">
        <f>IF('Все рубрики_ценовые группы'!D165=1,1.2,IF('Все рубрики_ценовые группы'!D165=2,1.1,IF('Все рубрики_ценовые группы'!D165=3,1,IF('Все рубрики_ценовые группы'!D165=4,0.75,IF('Все рубрики_ценовые группы'!D165=5,0.5)))))</f>
        <v>1</v>
      </c>
      <c r="F162" s="22">
        <f>IF('Все рубрики_ценовые группы'!E165=1,1.2,IF('Все рубрики_ценовые группы'!E165=2,1.1,IF('Все рубрики_ценовые группы'!E165=3,1,IF('Все рубрики_ценовые группы'!E165=4,0.75,IF('Все рубрики_ценовые группы'!E165=5,0.5)))))</f>
        <v>1.2</v>
      </c>
    </row>
    <row r="163" spans="1:6" ht="18" customHeight="1" x14ac:dyDescent="0.3">
      <c r="A163" s="7" t="str">
        <f>'Все рубрики_ценовые группы'!A166</f>
        <v>Ветеринарные лаборатории</v>
      </c>
      <c r="B163" s="7" t="e">
        <f>'Все рубрики_ценовые группы'!#REF!</f>
        <v>#REF!</v>
      </c>
      <c r="C163" s="22">
        <f>IF('Все рубрики_ценовые группы'!B166=1,1.2,IF('Все рубрики_ценовые группы'!B166=2,1.1,IF('Все рубрики_ценовые группы'!B166=3,1,IF('Все рубрики_ценовые группы'!B166=4,0.75,IF('Все рубрики_ценовые группы'!B166=5,0.5)))))</f>
        <v>0.5</v>
      </c>
      <c r="D163" s="22">
        <f>IF('Все рубрики_ценовые группы'!C166=1,1.2,IF('Все рубрики_ценовые группы'!C166=2,1.1,IF('Все рубрики_ценовые группы'!C166=3,1,IF('Все рубрики_ценовые группы'!C166=4,0.75,IF('Все рубрики_ценовые группы'!C166=5,0.5)))))</f>
        <v>0.5</v>
      </c>
      <c r="E163" s="22">
        <f>IF('Все рубрики_ценовые группы'!D166=1,1.2,IF('Все рубрики_ценовые группы'!D166=2,1.1,IF('Все рубрики_ценовые группы'!D166=3,1,IF('Все рубрики_ценовые группы'!D166=4,0.75,IF('Все рубрики_ценовые группы'!D166=5,0.5)))))</f>
        <v>1</v>
      </c>
      <c r="F163" s="22">
        <f>IF('Все рубрики_ценовые группы'!E166=1,1.2,IF('Все рубрики_ценовые группы'!E166=2,1.1,IF('Все рубрики_ценовые группы'!E166=3,1,IF('Все рубрики_ценовые группы'!E166=4,0.75,IF('Все рубрики_ценовые группы'!E166=5,0.5)))))</f>
        <v>0.5</v>
      </c>
    </row>
    <row r="164" spans="1:6" ht="18" customHeight="1" x14ac:dyDescent="0.3">
      <c r="A164" s="7" t="str">
        <f>'Все рубрики_ценовые группы'!A167</f>
        <v>Ветеринарные препараты</v>
      </c>
      <c r="B164" s="7" t="e">
        <f>'Все рубрики_ценовые группы'!#REF!</f>
        <v>#REF!</v>
      </c>
      <c r="C164" s="22">
        <f>IF('Все рубрики_ценовые группы'!B167=1,1.2,IF('Все рубрики_ценовые группы'!B167=2,1.1,IF('Все рубрики_ценовые группы'!B167=3,1,IF('Все рубрики_ценовые группы'!B167=4,0.75,IF('Все рубрики_ценовые группы'!B167=5,0.5)))))</f>
        <v>0.5</v>
      </c>
      <c r="D164" s="22">
        <f>IF('Все рубрики_ценовые группы'!C167=1,1.2,IF('Все рубрики_ценовые группы'!C167=2,1.1,IF('Все рубрики_ценовые группы'!C167=3,1,IF('Все рубрики_ценовые группы'!C167=4,0.75,IF('Все рубрики_ценовые группы'!C167=5,0.5)))))</f>
        <v>0.5</v>
      </c>
      <c r="E164" s="22">
        <f>IF('Все рубрики_ценовые группы'!D167=1,1.2,IF('Все рубрики_ценовые группы'!D167=2,1.1,IF('Все рубрики_ценовые группы'!D167=3,1,IF('Все рубрики_ценовые группы'!D167=4,0.75,IF('Все рубрики_ценовые группы'!D167=5,0.5)))))</f>
        <v>1</v>
      </c>
      <c r="F164" s="22">
        <f>IF('Все рубрики_ценовые группы'!E167=1,1.2,IF('Все рубрики_ценовые группы'!E167=2,1.1,IF('Все рубрики_ценовые группы'!E167=3,1,IF('Все рубрики_ценовые группы'!E167=4,0.75,IF('Все рубрики_ценовые группы'!E167=5,0.5)))))</f>
        <v>0.5</v>
      </c>
    </row>
    <row r="165" spans="1:6" ht="18" customHeight="1" x14ac:dyDescent="0.3">
      <c r="A165" s="7" t="str">
        <f>'Все рубрики_ценовые группы'!A168</f>
        <v>Взрослые поликлиники</v>
      </c>
      <c r="B165" s="7" t="e">
        <f>'Все рубрики_ценовые группы'!#REF!</f>
        <v>#REF!</v>
      </c>
      <c r="C165" s="22">
        <f>IF('Все рубрики_ценовые группы'!B168=1,1.2,IF('Все рубрики_ценовые группы'!B168=2,1.1,IF('Все рубрики_ценовые группы'!B168=3,1,IF('Все рубрики_ценовые группы'!B168=4,0.75,IF('Все рубрики_ценовые группы'!B168=5,0.5)))))</f>
        <v>0.5</v>
      </c>
      <c r="D165" s="22">
        <f>IF('Все рубрики_ценовые группы'!C168=1,1.2,IF('Все рубрики_ценовые группы'!C168=2,1.1,IF('Все рубрики_ценовые группы'!C168=3,1,IF('Все рубрики_ценовые группы'!C168=4,0.75,IF('Все рубрики_ценовые группы'!C168=5,0.5)))))</f>
        <v>0.5</v>
      </c>
      <c r="E165" s="22">
        <f>IF('Все рубрики_ценовые группы'!D168=1,1.2,IF('Все рубрики_ценовые группы'!D168=2,1.1,IF('Все рубрики_ценовые группы'!D168=3,1,IF('Все рубрики_ценовые группы'!D168=4,0.75,IF('Все рубрики_ценовые группы'!D168=5,0.5)))))</f>
        <v>1</v>
      </c>
      <c r="F165" s="22">
        <f>IF('Все рубрики_ценовые группы'!E168=1,1.2,IF('Все рубрики_ценовые группы'!E168=2,1.1,IF('Все рубрики_ценовые группы'!E168=3,1,IF('Все рубрики_ценовые группы'!E168=4,0.75,IF('Все рубрики_ценовые группы'!E168=5,0.5)))))</f>
        <v>0.5</v>
      </c>
    </row>
    <row r="166" spans="1:6" ht="18" customHeight="1" x14ac:dyDescent="0.3">
      <c r="A166" s="7" t="str">
        <f>'Все рубрики_ценовые группы'!A169</f>
        <v>Взрывные работы</v>
      </c>
      <c r="B166" s="7" t="e">
        <f>'Все рубрики_ценовые группы'!#REF!</f>
        <v>#REF!</v>
      </c>
      <c r="C166" s="22">
        <f>IF('Все рубрики_ценовые группы'!B169=1,1.2,IF('Все рубрики_ценовые группы'!B169=2,1.1,IF('Все рубрики_ценовые группы'!B169=3,1,IF('Все рубрики_ценовые группы'!B169=4,0.75,IF('Все рубрики_ценовые группы'!B169=5,0.5)))))</f>
        <v>0.5</v>
      </c>
      <c r="D166" s="22">
        <f>IF('Все рубрики_ценовые группы'!C169=1,1.2,IF('Все рубрики_ценовые группы'!C169=2,1.1,IF('Все рубрики_ценовые группы'!C169=3,1,IF('Все рубрики_ценовые группы'!C169=4,0.75,IF('Все рубрики_ценовые группы'!C169=5,0.5)))))</f>
        <v>0.5</v>
      </c>
      <c r="E166" s="22">
        <f>IF('Все рубрики_ценовые группы'!D169=1,1.2,IF('Все рубрики_ценовые группы'!D169=2,1.1,IF('Все рубрики_ценовые группы'!D169=3,1,IF('Все рубрики_ценовые группы'!D169=4,0.75,IF('Все рубрики_ценовые группы'!D169=5,0.5)))))</f>
        <v>1</v>
      </c>
      <c r="F166" s="22">
        <f>IF('Все рубрики_ценовые группы'!E169=1,1.2,IF('Все рубрики_ценовые группы'!E169=2,1.1,IF('Все рубрики_ценовые группы'!E169=3,1,IF('Все рубрики_ценовые группы'!E169=4,0.75,IF('Все рубрики_ценовые группы'!E169=5,0.5)))))</f>
        <v>0.5</v>
      </c>
    </row>
    <row r="167" spans="1:6" ht="18" customHeight="1" x14ac:dyDescent="0.3">
      <c r="A167" s="7" t="str">
        <f>'Все рубрики_ценовые группы'!A170</f>
        <v>Видеостудии</v>
      </c>
      <c r="B167" s="7" t="e">
        <f>'Все рубрики_ценовые группы'!#REF!</f>
        <v>#REF!</v>
      </c>
      <c r="C167" s="22">
        <f>IF('Все рубрики_ценовые группы'!B170=1,1.2,IF('Все рубрики_ценовые группы'!B170=2,1.1,IF('Все рубрики_ценовые группы'!B170=3,1,IF('Все рубрики_ценовые группы'!B170=4,0.75,IF('Все рубрики_ценовые группы'!B170=5,0.5)))))</f>
        <v>0.5</v>
      </c>
      <c r="D167" s="22">
        <f>IF('Все рубрики_ценовые группы'!C170=1,1.2,IF('Все рубрики_ценовые группы'!C170=2,1.1,IF('Все рубрики_ценовые группы'!C170=3,1,IF('Все рубрики_ценовые группы'!C170=4,0.75,IF('Все рубрики_ценовые группы'!C170=5,0.5)))))</f>
        <v>0.5</v>
      </c>
      <c r="E167" s="22">
        <f>IF('Все рубрики_ценовые группы'!D170=1,1.2,IF('Все рубрики_ценовые группы'!D170=2,1.1,IF('Все рубрики_ценовые группы'!D170=3,1,IF('Все рубрики_ценовые группы'!D170=4,0.75,IF('Все рубрики_ценовые группы'!D170=5,0.5)))))</f>
        <v>1</v>
      </c>
      <c r="F167" s="22">
        <f>IF('Все рубрики_ценовые группы'!E170=1,1.2,IF('Все рубрики_ценовые группы'!E170=2,1.1,IF('Все рубрики_ценовые группы'!E170=3,1,IF('Все рубрики_ценовые группы'!E170=4,0.75,IF('Все рубрики_ценовые группы'!E170=5,0.5)))))</f>
        <v>0.5</v>
      </c>
    </row>
    <row r="168" spans="1:6" ht="18" customHeight="1" x14ac:dyDescent="0.3">
      <c r="A168" s="7" t="str">
        <f>'Все рубрики_ценовые группы'!A171</f>
        <v>Виртуальные туры</v>
      </c>
      <c r="B168" s="7" t="e">
        <f>'Все рубрики_ценовые группы'!#REF!</f>
        <v>#REF!</v>
      </c>
      <c r="C168" s="22">
        <f>IF('Все рубрики_ценовые группы'!B171=1,1.2,IF('Все рубрики_ценовые группы'!B171=2,1.1,IF('Все рубрики_ценовые группы'!B171=3,1,IF('Все рубрики_ценовые группы'!B171=4,0.75,IF('Все рубрики_ценовые группы'!B171=5,0.5)))))</f>
        <v>0.5</v>
      </c>
      <c r="D168" s="22">
        <f>IF('Все рубрики_ценовые группы'!C171=1,1.2,IF('Все рубрики_ценовые группы'!C171=2,1.1,IF('Все рубрики_ценовые группы'!C171=3,1,IF('Все рубрики_ценовые группы'!C171=4,0.75,IF('Все рубрики_ценовые группы'!C171=5,0.5)))))</f>
        <v>0.5</v>
      </c>
      <c r="E168" s="22">
        <f>IF('Все рубрики_ценовые группы'!D171=1,1.2,IF('Все рубрики_ценовые группы'!D171=2,1.1,IF('Все рубрики_ценовые группы'!D171=3,1,IF('Все рубрики_ценовые группы'!D171=4,0.75,IF('Все рубрики_ценовые группы'!D171=5,0.5)))))</f>
        <v>1</v>
      </c>
      <c r="F168" s="22">
        <f>IF('Все рубрики_ценовые группы'!E171=1,1.2,IF('Все рубрики_ценовые группы'!E171=2,1.1,IF('Все рубрики_ценовые группы'!E171=3,1,IF('Все рубрики_ценовые группы'!E171=4,0.75,IF('Все рубрики_ценовые группы'!E171=5,0.5)))))</f>
        <v>0.5</v>
      </c>
    </row>
    <row r="169" spans="1:6" ht="18" customHeight="1" x14ac:dyDescent="0.3">
      <c r="A169" s="7" t="str">
        <f>'Все рубрики_ценовые группы'!A172</f>
        <v>Вневедомственная охрана</v>
      </c>
      <c r="B169" s="7" t="e">
        <f>'Все рубрики_ценовые группы'!#REF!</f>
        <v>#REF!</v>
      </c>
      <c r="C169" s="22">
        <f>IF('Все рубрики_ценовые группы'!B172=1,1.2,IF('Все рубрики_ценовые группы'!B172=2,1.1,IF('Все рубрики_ценовые группы'!B172=3,1,IF('Все рубрики_ценовые группы'!B172=4,0.75,IF('Все рубрики_ценовые группы'!B172=5,0.5)))))</f>
        <v>0.5</v>
      </c>
      <c r="D169" s="22">
        <f>IF('Все рубрики_ценовые группы'!C172=1,1.2,IF('Все рубрики_ценовые группы'!C172=2,1.1,IF('Все рубрики_ценовые группы'!C172=3,1,IF('Все рубрики_ценовые группы'!C172=4,0.75,IF('Все рубрики_ценовые группы'!C172=5,0.5)))))</f>
        <v>0.5</v>
      </c>
      <c r="E169" s="22">
        <f>IF('Все рубрики_ценовые группы'!D172=1,1.2,IF('Все рубрики_ценовые группы'!D172=2,1.1,IF('Все рубрики_ценовые группы'!D172=3,1,IF('Все рубрики_ценовые группы'!D172=4,0.75,IF('Все рубрики_ценовые группы'!D172=5,0.5)))))</f>
        <v>1</v>
      </c>
      <c r="F169" s="22">
        <f>IF('Все рубрики_ценовые группы'!E172=1,1.2,IF('Все рубрики_ценовые группы'!E172=2,1.1,IF('Все рубрики_ценовые группы'!E172=3,1,IF('Все рубрики_ценовые группы'!E172=4,0.75,IF('Все рубрики_ценовые группы'!E172=5,0.5)))))</f>
        <v>0.5</v>
      </c>
    </row>
    <row r="170" spans="1:6" ht="18" customHeight="1" x14ac:dyDescent="0.3">
      <c r="A170" s="7" t="str">
        <f>'Все рубрики_ценовые группы'!A173</f>
        <v>Водно-спортивный транспорт / техника</v>
      </c>
      <c r="B170" s="7" t="e">
        <f>'Все рубрики_ценовые группы'!#REF!</f>
        <v>#REF!</v>
      </c>
      <c r="C170" s="22">
        <f>IF('Все рубрики_ценовые группы'!B173=1,1.2,IF('Все рубрики_ценовые группы'!B173=2,1.1,IF('Все рубрики_ценовые группы'!B173=3,1,IF('Все рубрики_ценовые группы'!B173=4,0.75,IF('Все рубрики_ценовые группы'!B173=5,0.5)))))</f>
        <v>1</v>
      </c>
      <c r="D170" s="22">
        <f>IF('Все рубрики_ценовые группы'!C173=1,1.2,IF('Все рубрики_ценовые группы'!C173=2,1.1,IF('Все рубрики_ценовые группы'!C173=3,1,IF('Все рубрики_ценовые группы'!C173=4,0.75,IF('Все рубрики_ценовые группы'!C173=5,0.5)))))</f>
        <v>0.5</v>
      </c>
      <c r="E170" s="22">
        <f>IF('Все рубрики_ценовые группы'!D173=1,1.2,IF('Все рубрики_ценовые группы'!D173=2,1.1,IF('Все рубрики_ценовые группы'!D173=3,1,IF('Все рубрики_ценовые группы'!D173=4,0.75,IF('Все рубрики_ценовые группы'!D173=5,0.5)))))</f>
        <v>1</v>
      </c>
      <c r="F170" s="22">
        <f>IF('Все рубрики_ценовые группы'!E173=1,1.2,IF('Все рубрики_ценовые группы'!E173=2,1.1,IF('Все рубрики_ценовые группы'!E173=3,1,IF('Все рубрики_ценовые группы'!E173=4,0.75,IF('Все рубрики_ценовые группы'!E173=5,0.5)))))</f>
        <v>0.5</v>
      </c>
    </row>
    <row r="171" spans="1:6" ht="18" customHeight="1" x14ac:dyDescent="0.3">
      <c r="A171" s="7" t="str">
        <f>'Все рубрики_ценовые группы'!A174</f>
        <v>Военная комендатура</v>
      </c>
      <c r="B171" s="7" t="e">
        <f>'Все рубрики_ценовые группы'!#REF!</f>
        <v>#REF!</v>
      </c>
      <c r="C171" s="22">
        <f>IF('Все рубрики_ценовые группы'!B174=1,1.2,IF('Все рубрики_ценовые группы'!B174=2,1.1,IF('Все рубрики_ценовые группы'!B174=3,1,IF('Все рубрики_ценовые группы'!B174=4,0.75,IF('Все рубрики_ценовые группы'!B174=5,0.5)))))</f>
        <v>0.5</v>
      </c>
      <c r="D171" s="22">
        <f>IF('Все рубрики_ценовые группы'!C174=1,1.2,IF('Все рубрики_ценовые группы'!C174=2,1.1,IF('Все рубрики_ценовые группы'!C174=3,1,IF('Все рубрики_ценовые группы'!C174=4,0.75,IF('Все рубрики_ценовые группы'!C174=5,0.5)))))</f>
        <v>0.5</v>
      </c>
      <c r="E171" s="22">
        <f>IF('Все рубрики_ценовые группы'!D174=1,1.2,IF('Все рубрики_ценовые группы'!D174=2,1.1,IF('Все рубрики_ценовые группы'!D174=3,1,IF('Все рубрики_ценовые группы'!D174=4,0.75,IF('Все рубрики_ценовые группы'!D174=5,0.5)))))</f>
        <v>1</v>
      </c>
      <c r="F171" s="22">
        <f>IF('Все рубрики_ценовые группы'!E174=1,1.2,IF('Все рубрики_ценовые группы'!E174=2,1.1,IF('Все рубрики_ценовые группы'!E174=3,1,IF('Все рубрики_ценовые группы'!E174=4,0.75,IF('Все рубрики_ценовые группы'!E174=5,0.5)))))</f>
        <v>0.5</v>
      </c>
    </row>
    <row r="172" spans="1:6" ht="18" customHeight="1" x14ac:dyDescent="0.3">
      <c r="A172" s="7" t="str">
        <f>'Все рубрики_ценовые группы'!A175</f>
        <v>Военно-патриотические клубы</v>
      </c>
      <c r="B172" s="7" t="e">
        <f>'Все рубрики_ценовые группы'!#REF!</f>
        <v>#REF!</v>
      </c>
      <c r="C172" s="22">
        <f>IF('Все рубрики_ценовые группы'!B175=1,1.2,IF('Все рубрики_ценовые группы'!B175=2,1.1,IF('Все рубрики_ценовые группы'!B175=3,1,IF('Все рубрики_ценовые группы'!B175=4,0.75,IF('Все рубрики_ценовые группы'!B175=5,0.5)))))</f>
        <v>0.5</v>
      </c>
      <c r="D172" s="22">
        <f>IF('Все рубрики_ценовые группы'!C175=1,1.2,IF('Все рубрики_ценовые группы'!C175=2,1.1,IF('Все рубрики_ценовые группы'!C175=3,1,IF('Все рубрики_ценовые группы'!C175=4,0.75,IF('Все рубрики_ценовые группы'!C175=5,0.5)))))</f>
        <v>0.5</v>
      </c>
      <c r="E172" s="22">
        <f>IF('Все рубрики_ценовые группы'!D175=1,1.2,IF('Все рубрики_ценовые группы'!D175=2,1.1,IF('Все рубрики_ценовые группы'!D175=3,1,IF('Все рубрики_ценовые группы'!D175=4,0.75,IF('Все рубрики_ценовые группы'!D175=5,0.5)))))</f>
        <v>1</v>
      </c>
      <c r="F172" s="22">
        <f>IF('Все рубрики_ценовые группы'!E175=1,1.2,IF('Все рубрики_ценовые группы'!E175=2,1.1,IF('Все рубрики_ценовые группы'!E175=3,1,IF('Все рубрики_ценовые группы'!E175=4,0.75,IF('Все рубрики_ценовые группы'!E175=5,0.5)))))</f>
        <v>0.5</v>
      </c>
    </row>
    <row r="173" spans="1:6" ht="18" customHeight="1" x14ac:dyDescent="0.3">
      <c r="A173" s="7" t="str">
        <f>'Все рубрики_ценовые группы'!A176</f>
        <v>Военные комиссариаты</v>
      </c>
      <c r="B173" s="7" t="e">
        <f>'Все рубрики_ценовые группы'!#REF!</f>
        <v>#REF!</v>
      </c>
      <c r="C173" s="22">
        <f>IF('Все рубрики_ценовые группы'!B176=1,1.2,IF('Все рубрики_ценовые группы'!B176=2,1.1,IF('Все рубрики_ценовые группы'!B176=3,1,IF('Все рубрики_ценовые группы'!B176=4,0.75,IF('Все рубрики_ценовые группы'!B176=5,0.5)))))</f>
        <v>0.5</v>
      </c>
      <c r="D173" s="22">
        <f>IF('Все рубрики_ценовые группы'!C176=1,1.2,IF('Все рубрики_ценовые группы'!C176=2,1.1,IF('Все рубрики_ценовые группы'!C176=3,1,IF('Все рубрики_ценовые группы'!C176=4,0.75,IF('Все рубрики_ценовые группы'!C176=5,0.5)))))</f>
        <v>0.5</v>
      </c>
      <c r="E173" s="22">
        <f>IF('Все рубрики_ценовые группы'!D176=1,1.2,IF('Все рубрики_ценовые группы'!D176=2,1.1,IF('Все рубрики_ценовые группы'!D176=3,1,IF('Все рубрики_ценовые группы'!D176=4,0.75,IF('Все рубрики_ценовые группы'!D176=5,0.5)))))</f>
        <v>1</v>
      </c>
      <c r="F173" s="22">
        <f>IF('Все рубрики_ценовые группы'!E176=1,1.2,IF('Все рубрики_ценовые группы'!E176=2,1.1,IF('Все рубрики_ценовые группы'!E176=3,1,IF('Все рубрики_ценовые группы'!E176=4,0.75,IF('Все рубрики_ценовые группы'!E176=5,0.5)))))</f>
        <v>0.5</v>
      </c>
    </row>
    <row r="174" spans="1:6" ht="18" customHeight="1" x14ac:dyDescent="0.3">
      <c r="A174" s="7" t="str">
        <f>'Все рубрики_ценовые группы'!A177</f>
        <v>Воскресные школы</v>
      </c>
      <c r="B174" s="7" t="e">
        <f>'Все рубрики_ценовые группы'!#REF!</f>
        <v>#REF!</v>
      </c>
      <c r="C174" s="22">
        <f>IF('Все рубрики_ценовые группы'!B177=1,1.2,IF('Все рубрики_ценовые группы'!B177=2,1.1,IF('Все рубрики_ценовые группы'!B177=3,1,IF('Все рубрики_ценовые группы'!B177=4,0.75,IF('Все рубрики_ценовые группы'!B177=5,0.5)))))</f>
        <v>0.5</v>
      </c>
      <c r="D174" s="22">
        <f>IF('Все рубрики_ценовые группы'!C177=1,1.2,IF('Все рубрики_ценовые группы'!C177=2,1.1,IF('Все рубрики_ценовые группы'!C177=3,1,IF('Все рубрики_ценовые группы'!C177=4,0.75,IF('Все рубрики_ценовые группы'!C177=5,0.5)))))</f>
        <v>0.5</v>
      </c>
      <c r="E174" s="22">
        <f>IF('Все рубрики_ценовые группы'!D177=1,1.2,IF('Все рубрики_ценовые группы'!D177=2,1.1,IF('Все рубрики_ценовые группы'!D177=3,1,IF('Все рубрики_ценовые группы'!D177=4,0.75,IF('Все рубрики_ценовые группы'!D177=5,0.5)))))</f>
        <v>1</v>
      </c>
      <c r="F174" s="22">
        <f>IF('Все рубрики_ценовые группы'!E177=1,1.2,IF('Все рубрики_ценовые группы'!E177=2,1.1,IF('Все рубрики_ценовые группы'!E177=3,1,IF('Все рубрики_ценовые группы'!E177=4,0.75,IF('Все рубрики_ценовые группы'!E177=5,0.5)))))</f>
        <v>0.5</v>
      </c>
    </row>
    <row r="175" spans="1:6" ht="18" customHeight="1" x14ac:dyDescent="0.3">
      <c r="A175" s="7" t="str">
        <f>'Все рубрики_ценовые группы'!A178</f>
        <v>Врачебные амбулатории</v>
      </c>
      <c r="B175" s="7" t="e">
        <f>'Все рубрики_ценовые группы'!#REF!</f>
        <v>#REF!</v>
      </c>
      <c r="C175" s="22">
        <f>IF('Все рубрики_ценовые группы'!B178=1,1.2,IF('Все рубрики_ценовые группы'!B178=2,1.1,IF('Все рубрики_ценовые группы'!B178=3,1,IF('Все рубрики_ценовые группы'!B178=4,0.75,IF('Все рубрики_ценовые группы'!B178=5,0.5)))))</f>
        <v>0.5</v>
      </c>
      <c r="D175" s="22">
        <f>IF('Все рубрики_ценовые группы'!C178=1,1.2,IF('Все рубрики_ценовые группы'!C178=2,1.1,IF('Все рубрики_ценовые группы'!C178=3,1,IF('Все рубрики_ценовые группы'!C178=4,0.75,IF('Все рубрики_ценовые группы'!C178=5,0.5)))))</f>
        <v>0.5</v>
      </c>
      <c r="E175" s="22">
        <f>IF('Все рубрики_ценовые группы'!D178=1,1.2,IF('Все рубрики_ценовые группы'!D178=2,1.1,IF('Все рубрики_ценовые группы'!D178=3,1,IF('Все рубрики_ценовые группы'!D178=4,0.75,IF('Все рубрики_ценовые группы'!D178=5,0.5)))))</f>
        <v>1</v>
      </c>
      <c r="F175" s="22">
        <f>IF('Все рубрики_ценовые группы'!E178=1,1.2,IF('Все рубрики_ценовые группы'!E178=2,1.1,IF('Все рубрики_ценовые группы'!E178=3,1,IF('Все рубрики_ценовые группы'!E178=4,0.75,IF('Все рубрики_ценовые группы'!E178=5,0.5)))))</f>
        <v>0.5</v>
      </c>
    </row>
    <row r="176" spans="1:6" ht="18" customHeight="1" x14ac:dyDescent="0.3">
      <c r="A176" s="7" t="str">
        <f>'Все рубрики_ценовые группы'!A179</f>
        <v>Вскрытие / обслуживание замков, дверей</v>
      </c>
      <c r="B176" s="7" t="e">
        <f>'Все рубрики_ценовые группы'!#REF!</f>
        <v>#REF!</v>
      </c>
      <c r="C176" s="22">
        <f>IF('Все рубрики_ценовые группы'!B179=1,1.2,IF('Все рубрики_ценовые группы'!B179=2,1.1,IF('Все рубрики_ценовые группы'!B179=3,1,IF('Все рубрики_ценовые группы'!B179=4,0.75,IF('Все рубрики_ценовые группы'!B179=5,0.5)))))</f>
        <v>0.5</v>
      </c>
      <c r="D176" s="22">
        <f>IF('Все рубрики_ценовые группы'!C179=1,1.2,IF('Все рубрики_ценовые группы'!C179=2,1.1,IF('Все рубрики_ценовые группы'!C179=3,1,IF('Все рубрики_ценовые группы'!C179=4,0.75,IF('Все рубрики_ценовые группы'!C179=5,0.5)))))</f>
        <v>0.5</v>
      </c>
      <c r="E176" s="22">
        <f>IF('Все рубрики_ценовые группы'!D179=1,1.2,IF('Все рубрики_ценовые группы'!D179=2,1.1,IF('Все рубрики_ценовые группы'!D179=3,1,IF('Все рубрики_ценовые группы'!D179=4,0.75,IF('Все рубрики_ценовые группы'!D179=5,0.5)))))</f>
        <v>1</v>
      </c>
      <c r="F176" s="22">
        <f>IF('Все рубрики_ценовые группы'!E179=1,1.2,IF('Все рубрики_ценовые группы'!E179=2,1.1,IF('Все рубрики_ценовые группы'!E179=3,1,IF('Все рубрики_ценовые группы'!E179=4,0.75,IF('Все рубрики_ценовые группы'!E179=5,0.5)))))</f>
        <v>0.5</v>
      </c>
    </row>
    <row r="177" spans="1:6" ht="18" customHeight="1" x14ac:dyDescent="0.3">
      <c r="A177" s="7" t="str">
        <f>'Все рубрики_ценовые группы'!A180</f>
        <v>Вторичные строительные материалы</v>
      </c>
      <c r="B177" s="7" t="e">
        <f>'Все рубрики_ценовые группы'!#REF!</f>
        <v>#REF!</v>
      </c>
      <c r="C177" s="22">
        <f>IF('Все рубрики_ценовые группы'!B180=1,1.2,IF('Все рубрики_ценовые группы'!B180=2,1.1,IF('Все рубрики_ценовые группы'!B180=3,1,IF('Все рубрики_ценовые группы'!B180=4,0.75,IF('Все рубрики_ценовые группы'!B180=5,0.5)))))</f>
        <v>0.5</v>
      </c>
      <c r="D177" s="22">
        <f>IF('Все рубрики_ценовые группы'!C180=1,1.2,IF('Все рубрики_ценовые группы'!C180=2,1.1,IF('Все рубрики_ценовые группы'!C180=3,1,IF('Все рубрики_ценовые группы'!C180=4,0.75,IF('Все рубрики_ценовые группы'!C180=5,0.5)))))</f>
        <v>0.5</v>
      </c>
      <c r="E177" s="22">
        <f>IF('Все рубрики_ценовые группы'!D180=1,1.2,IF('Все рубрики_ценовые группы'!D180=2,1.1,IF('Все рубрики_ценовые группы'!D180=3,1,IF('Все рубрики_ценовые группы'!D180=4,0.75,IF('Все рубрики_ценовые группы'!D180=5,0.5)))))</f>
        <v>1</v>
      </c>
      <c r="F177" s="22">
        <f>IF('Все рубрики_ценовые группы'!E180=1,1.2,IF('Все рубрики_ценовые группы'!E180=2,1.1,IF('Все рубрики_ценовые группы'!E180=3,1,IF('Все рубрики_ценовые группы'!E180=4,0.75,IF('Все рубрики_ценовые группы'!E180=5,0.5)))))</f>
        <v>0.5</v>
      </c>
    </row>
    <row r="178" spans="1:6" ht="18" customHeight="1" x14ac:dyDescent="0.3">
      <c r="A178" s="7" t="str">
        <f>'Все рубрики_ценовые группы'!A181</f>
        <v>ВУМ гимнастика для женщин</v>
      </c>
      <c r="B178" s="7" t="e">
        <f>'Все рубрики_ценовые группы'!#REF!</f>
        <v>#REF!</v>
      </c>
      <c r="C178" s="22">
        <f>IF('Все рубрики_ценовые группы'!B181=1,1.2,IF('Все рубрики_ценовые группы'!B181=2,1.1,IF('Все рубрики_ценовые группы'!B181=3,1,IF('Все рубрики_ценовые группы'!B181=4,0.75,IF('Все рубрики_ценовые группы'!B181=5,0.5)))))</f>
        <v>0.5</v>
      </c>
      <c r="D178" s="22">
        <f>IF('Все рубрики_ценовые группы'!C181=1,1.2,IF('Все рубрики_ценовые группы'!C181=2,1.1,IF('Все рубрики_ценовые группы'!C181=3,1,IF('Все рубрики_ценовые группы'!C181=4,0.75,IF('Все рубрики_ценовые группы'!C181=5,0.5)))))</f>
        <v>0.5</v>
      </c>
      <c r="E178" s="22">
        <f>IF('Все рубрики_ценовые группы'!D181=1,1.2,IF('Все рубрики_ценовые группы'!D181=2,1.1,IF('Все рубрики_ценовые группы'!D181=3,1,IF('Все рубрики_ценовые группы'!D181=4,0.75,IF('Все рубрики_ценовые группы'!D181=5,0.5)))))</f>
        <v>1</v>
      </c>
      <c r="F178" s="22">
        <f>IF('Все рубрики_ценовые группы'!E181=1,1.2,IF('Все рубрики_ценовые группы'!E181=2,1.1,IF('Все рубрики_ценовые группы'!E181=3,1,IF('Все рубрики_ценовые группы'!E181=4,0.75,IF('Все рубрики_ценовые группы'!E181=5,0.5)))))</f>
        <v>0.5</v>
      </c>
    </row>
    <row r="179" spans="1:6" ht="18" customHeight="1" x14ac:dyDescent="0.3">
      <c r="A179" s="7" t="str">
        <f>'Все рубрики_ценовые группы'!A182</f>
        <v>Входные группы</v>
      </c>
      <c r="B179" s="7" t="e">
        <f>'Все рубрики_ценовые группы'!#REF!</f>
        <v>#REF!</v>
      </c>
      <c r="C179" s="22">
        <f>IF('Все рубрики_ценовые группы'!B182=1,1.2,IF('Все рубрики_ценовые группы'!B182=2,1.1,IF('Все рубрики_ценовые группы'!B182=3,1,IF('Все рубрики_ценовые группы'!B182=4,0.75,IF('Все рубрики_ценовые группы'!B182=5,0.5)))))</f>
        <v>0.5</v>
      </c>
      <c r="D179" s="22">
        <f>IF('Все рубрики_ценовые группы'!C182=1,1.2,IF('Все рубрики_ценовые группы'!C182=2,1.1,IF('Все рубрики_ценовые группы'!C182=3,1,IF('Все рубрики_ценовые группы'!C182=4,0.75,IF('Все рубрики_ценовые группы'!C182=5,0.5)))))</f>
        <v>0.5</v>
      </c>
      <c r="E179" s="22">
        <f>IF('Все рубрики_ценовые группы'!D182=1,1.2,IF('Все рубрики_ценовые группы'!D182=2,1.1,IF('Все рубрики_ценовые группы'!D182=3,1,IF('Все рубрики_ценовые группы'!D182=4,0.75,IF('Все рубрики_ценовые группы'!D182=5,0.5)))))</f>
        <v>1</v>
      </c>
      <c r="F179" s="22">
        <f>IF('Все рубрики_ценовые группы'!E182=1,1.2,IF('Все рубрики_ценовые группы'!E182=2,1.1,IF('Все рубрики_ценовые группы'!E182=3,1,IF('Все рубрики_ценовые группы'!E182=4,0.75,IF('Все рубрики_ценовые группы'!E182=5,0.5)))))</f>
        <v>0.5</v>
      </c>
    </row>
    <row r="180" spans="1:6" ht="18" customHeight="1" x14ac:dyDescent="0.3">
      <c r="A180" s="7" t="str">
        <f>'Все рубрики_ценовые группы'!A183</f>
        <v>Входные двери</v>
      </c>
      <c r="B180" s="7" t="e">
        <f>'Все рубрики_ценовые группы'!#REF!</f>
        <v>#REF!</v>
      </c>
      <c r="C180" s="22">
        <f>IF('Все рубрики_ценовые группы'!B183=1,1.2,IF('Все рубрики_ценовые группы'!B183=2,1.1,IF('Все рубрики_ценовые группы'!B183=3,1,IF('Все рубрики_ценовые группы'!B183=4,0.75,IF('Все рубрики_ценовые группы'!B183=5,0.5)))))</f>
        <v>1</v>
      </c>
      <c r="D180" s="22">
        <f>IF('Все рубрики_ценовые группы'!C183=1,1.2,IF('Все рубрики_ценовые группы'!C183=2,1.1,IF('Все рубрики_ценовые группы'!C183=3,1,IF('Все рубрики_ценовые группы'!C183=4,0.75,IF('Все рубрики_ценовые группы'!C183=5,0.5)))))</f>
        <v>1</v>
      </c>
      <c r="E180" s="22">
        <f>IF('Все рубрики_ценовые группы'!D183=1,1.2,IF('Все рубрики_ценовые группы'!D183=2,1.1,IF('Все рубрики_ценовые группы'!D183=3,1,IF('Все рубрики_ценовые группы'!D183=4,0.75,IF('Все рубрики_ценовые группы'!D183=5,0.5)))))</f>
        <v>1</v>
      </c>
      <c r="F180" s="22">
        <f>IF('Все рубрики_ценовые группы'!E183=1,1.2,IF('Все рубрики_ценовые группы'!E183=2,1.1,IF('Все рубрики_ценовые группы'!E183=3,1,IF('Все рубрики_ценовые группы'!E183=4,0.75,IF('Все рубрики_ценовые группы'!E183=5,0.5)))))</f>
        <v>1.2</v>
      </c>
    </row>
    <row r="181" spans="1:6" ht="18" customHeight="1" x14ac:dyDescent="0.3">
      <c r="A181" s="7" t="str">
        <f>'Все рубрики_ценовые группы'!A184</f>
        <v>Вывоз мусора</v>
      </c>
      <c r="B181" s="7" t="e">
        <f>'Все рубрики_ценовые группы'!#REF!</f>
        <v>#REF!</v>
      </c>
      <c r="C181" s="22">
        <f>IF('Все рубрики_ценовые группы'!B184=1,1.2,IF('Все рубрики_ценовые группы'!B184=2,1.1,IF('Все рубрики_ценовые группы'!B184=3,1,IF('Все рубрики_ценовые группы'!B184=4,0.75,IF('Все рубрики_ценовые группы'!B184=5,0.5)))))</f>
        <v>0.5</v>
      </c>
      <c r="D181" s="22">
        <f>IF('Все рубрики_ценовые группы'!C184=1,1.2,IF('Все рубрики_ценовые группы'!C184=2,1.1,IF('Все рубрики_ценовые группы'!C184=3,1,IF('Все рубрики_ценовые группы'!C184=4,0.75,IF('Все рубрики_ценовые группы'!C184=5,0.5)))))</f>
        <v>0.5</v>
      </c>
      <c r="E181" s="22">
        <f>IF('Все рубрики_ценовые группы'!D184=1,1.2,IF('Все рубрики_ценовые группы'!D184=2,1.1,IF('Все рубрики_ценовые группы'!D184=3,1,IF('Все рубрики_ценовые группы'!D184=4,0.75,IF('Все рубрики_ценовые группы'!D184=5,0.5)))))</f>
        <v>1</v>
      </c>
      <c r="F181" s="22">
        <f>IF('Все рубрики_ценовые группы'!E184=1,1.2,IF('Все рубрики_ценовые группы'!E184=2,1.1,IF('Все рубрики_ценовые группы'!E184=3,1,IF('Все рубрики_ценовые группы'!E184=4,0.75,IF('Все рубрики_ценовые группы'!E184=5,0.5)))))</f>
        <v>0.5</v>
      </c>
    </row>
    <row r="182" spans="1:6" ht="18" customHeight="1" x14ac:dyDescent="0.3">
      <c r="A182" s="7" t="str">
        <f>'Все рубрики_ценовые группы'!A185</f>
        <v>Вывоз снега</v>
      </c>
      <c r="B182" s="7" t="e">
        <f>'Все рубрики_ценовые группы'!#REF!</f>
        <v>#REF!</v>
      </c>
      <c r="C182" s="22">
        <f>IF('Все рубрики_ценовые группы'!B185=1,1.2,IF('Все рубрики_ценовые группы'!B185=2,1.1,IF('Все рубрики_ценовые группы'!B185=3,1,IF('Все рубрики_ценовые группы'!B185=4,0.75,IF('Все рубрики_ценовые группы'!B185=5,0.5)))))</f>
        <v>0.5</v>
      </c>
      <c r="D182" s="22">
        <f>IF('Все рубрики_ценовые группы'!C185=1,1.2,IF('Все рубрики_ценовые группы'!C185=2,1.1,IF('Все рубрики_ценовые группы'!C185=3,1,IF('Все рубрики_ценовые группы'!C185=4,0.75,IF('Все рубрики_ценовые группы'!C185=5,0.5)))))</f>
        <v>0.5</v>
      </c>
      <c r="E182" s="22">
        <f>IF('Все рубрики_ценовые группы'!D185=1,1.2,IF('Все рубрики_ценовые группы'!D185=2,1.1,IF('Все рубрики_ценовые группы'!D185=3,1,IF('Все рубрики_ценовые группы'!D185=4,0.75,IF('Все рубрики_ценовые группы'!D185=5,0.5)))))</f>
        <v>1</v>
      </c>
      <c r="F182" s="22">
        <f>IF('Все рубрики_ценовые группы'!E185=1,1.2,IF('Все рубрики_ценовые группы'!E185=2,1.1,IF('Все рубрики_ценовые группы'!E185=3,1,IF('Все рубрики_ценовые группы'!E185=4,0.75,IF('Все рубрики_ценовые группы'!E185=5,0.5)))))</f>
        <v>0.5</v>
      </c>
    </row>
    <row r="183" spans="1:6" ht="18" customHeight="1" x14ac:dyDescent="0.3">
      <c r="A183" s="7" t="str">
        <f>'Все рубрики_ценовые группы'!A186</f>
        <v>Выгодные покупки с 2ГИС</v>
      </c>
      <c r="B183" s="7" t="e">
        <f>'Все рубрики_ценовые группы'!#REF!</f>
        <v>#REF!</v>
      </c>
      <c r="C183" s="22">
        <f>IF('Все рубрики_ценовые группы'!B186=1,1.2,IF('Все рубрики_ценовые группы'!B186=2,1.1,IF('Все рубрики_ценовые группы'!B186=3,1,IF('Все рубрики_ценовые группы'!B186=4,0.75,IF('Все рубрики_ценовые группы'!B186=5,0.5)))))</f>
        <v>1</v>
      </c>
      <c r="D183" s="22">
        <f>IF('Все рубрики_ценовые группы'!C186=1,1.2,IF('Все рубрики_ценовые группы'!C186=2,1.1,IF('Все рубрики_ценовые группы'!C186=3,1,IF('Все рубрики_ценовые группы'!C186=4,0.75,IF('Все рубрики_ценовые группы'!C186=5,0.5)))))</f>
        <v>1</v>
      </c>
      <c r="E183" s="22">
        <f>IF('Все рубрики_ценовые группы'!D186=1,1.2,IF('Все рубрики_ценовые группы'!D186=2,1.1,IF('Все рубрики_ценовые группы'!D186=3,1,IF('Все рубрики_ценовые группы'!D186=4,0.75,IF('Все рубрики_ценовые группы'!D186=5,0.5)))))</f>
        <v>1</v>
      </c>
      <c r="F183" s="22">
        <f>IF('Все рубрики_ценовые группы'!E186=1,1.2,IF('Все рубрики_ценовые группы'!E186=2,1.1,IF('Все рубрики_ценовые группы'!E186=3,1,IF('Все рубрики_ценовые группы'!E186=4,0.75,IF('Все рубрики_ценовые группы'!E186=5,0.5)))))</f>
        <v>0.5</v>
      </c>
    </row>
    <row r="184" spans="1:6" ht="18" customHeight="1" x14ac:dyDescent="0.3">
      <c r="A184" s="7" t="str">
        <f>'Все рубрики_ценовые группы'!A187</f>
        <v>Выгул домашних животных</v>
      </c>
      <c r="B184" s="7" t="e">
        <f>'Все рубрики_ценовые группы'!#REF!</f>
        <v>#REF!</v>
      </c>
      <c r="C184" s="22">
        <f>IF('Все рубрики_ценовые группы'!B187=1,1.2,IF('Все рубрики_ценовые группы'!B187=2,1.1,IF('Все рубрики_ценовые группы'!B187=3,1,IF('Все рубрики_ценовые группы'!B187=4,0.75,IF('Все рубрики_ценовые группы'!B187=5,0.5)))))</f>
        <v>1</v>
      </c>
      <c r="D184" s="22">
        <f>IF('Все рубрики_ценовые группы'!C187=1,1.2,IF('Все рубрики_ценовые группы'!C187=2,1.1,IF('Все рубрики_ценовые группы'!C187=3,1,IF('Все рубрики_ценовые группы'!C187=4,0.75,IF('Все рубрики_ценовые группы'!C187=5,0.5)))))</f>
        <v>1</v>
      </c>
      <c r="E184" s="22">
        <f>IF('Все рубрики_ценовые группы'!D187=1,1.2,IF('Все рубрики_ценовые группы'!D187=2,1.1,IF('Все рубрики_ценовые группы'!D187=3,1,IF('Все рубрики_ценовые группы'!D187=4,0.75,IF('Все рубрики_ценовые группы'!D187=5,0.5)))))</f>
        <v>1</v>
      </c>
      <c r="F184" s="22">
        <f>IF('Все рубрики_ценовые группы'!E187=1,1.2,IF('Все рубрики_ценовые группы'!E187=2,1.1,IF('Все рубрики_ценовые группы'!E187=3,1,IF('Все рубрики_ценовые группы'!E187=4,0.75,IF('Все рубрики_ценовые группы'!E187=5,0.5)))))</f>
        <v>1</v>
      </c>
    </row>
    <row r="185" spans="1:6" ht="18" customHeight="1" x14ac:dyDescent="0.3">
      <c r="A185" s="7" t="str">
        <f>'Все рубрики_ценовые группы'!A188</f>
        <v>Выездная техническая помощь на дороге</v>
      </c>
      <c r="B185" s="7" t="e">
        <f>'Все рубрики_ценовые группы'!#REF!</f>
        <v>#REF!</v>
      </c>
      <c r="C185" s="22">
        <f>IF('Все рубрики_ценовые группы'!B188=1,1.2,IF('Все рубрики_ценовые группы'!B188=2,1.1,IF('Все рубрики_ценовые группы'!B188=3,1,IF('Все рубрики_ценовые группы'!B188=4,0.75,IF('Все рубрики_ценовые группы'!B188=5,0.5)))))</f>
        <v>0.5</v>
      </c>
      <c r="D185" s="22">
        <f>IF('Все рубрики_ценовые группы'!C188=1,1.2,IF('Все рубрики_ценовые группы'!C188=2,1.1,IF('Все рубрики_ценовые группы'!C188=3,1,IF('Все рубрики_ценовые группы'!C188=4,0.75,IF('Все рубрики_ценовые группы'!C188=5,0.5)))))</f>
        <v>0.5</v>
      </c>
      <c r="E185" s="22">
        <f>IF('Все рубрики_ценовые группы'!D188=1,1.2,IF('Все рубрики_ценовые группы'!D188=2,1.1,IF('Все рубрики_ценовые группы'!D188=3,1,IF('Все рубрики_ценовые группы'!D188=4,0.75,IF('Все рубрики_ценовые группы'!D188=5,0.5)))))</f>
        <v>1</v>
      </c>
      <c r="F185" s="22">
        <f>IF('Все рубрики_ценовые группы'!E188=1,1.2,IF('Все рубрики_ценовые группы'!E188=2,1.1,IF('Все рубрики_ценовые группы'!E188=3,1,IF('Все рубрики_ценовые группы'!E188=4,0.75,IF('Все рубрики_ценовые группы'!E188=5,0.5)))))</f>
        <v>0.5</v>
      </c>
    </row>
    <row r="186" spans="1:6" ht="18" customHeight="1" x14ac:dyDescent="0.3">
      <c r="A186" s="7" t="str">
        <f>'Все рубрики_ценовые группы'!A189</f>
        <v>Выездные ветеринарные службы</v>
      </c>
      <c r="B186" s="7" t="e">
        <f>'Все рубрики_ценовые группы'!#REF!</f>
        <v>#REF!</v>
      </c>
      <c r="C186" s="22">
        <f>IF('Все рубрики_ценовые группы'!B189=1,1.2,IF('Все рубрики_ценовые группы'!B189=2,1.1,IF('Все рубрики_ценовые группы'!B189=3,1,IF('Все рубрики_ценовые группы'!B189=4,0.75,IF('Все рубрики_ценовые группы'!B189=5,0.5)))))</f>
        <v>1</v>
      </c>
      <c r="D186" s="22">
        <f>IF('Все рубрики_ценовые группы'!C189=1,1.2,IF('Все рубрики_ценовые группы'!C189=2,1.1,IF('Все рубрики_ценовые группы'!C189=3,1,IF('Все рубрики_ценовые группы'!C189=4,0.75,IF('Все рубрики_ценовые группы'!C189=5,0.5)))))</f>
        <v>0.5</v>
      </c>
      <c r="E186" s="22">
        <f>IF('Все рубрики_ценовые группы'!D189=1,1.2,IF('Все рубрики_ценовые группы'!D189=2,1.1,IF('Все рубрики_ценовые группы'!D189=3,1,IF('Все рубрики_ценовые группы'!D189=4,0.75,IF('Все рубрики_ценовые группы'!D189=5,0.5)))))</f>
        <v>1</v>
      </c>
      <c r="F186" s="22">
        <f>IF('Все рубрики_ценовые группы'!E189=1,1.2,IF('Все рубрики_ценовые группы'!E189=2,1.1,IF('Все рубрики_ценовые группы'!E189=3,1,IF('Все рубрики_ценовые группы'!E189=4,0.75,IF('Все рубрики_ценовые группы'!E189=5,0.5)))))</f>
        <v>0.5</v>
      </c>
    </row>
    <row r="187" spans="1:6" ht="18" customHeight="1" x14ac:dyDescent="0.3">
      <c r="A187" s="7" t="str">
        <f>'Все рубрики_ценовые группы'!A190</f>
        <v>Высотные работы</v>
      </c>
      <c r="B187" s="7" t="e">
        <f>'Все рубрики_ценовые группы'!#REF!</f>
        <v>#REF!</v>
      </c>
      <c r="C187" s="22">
        <f>IF('Все рубрики_ценовые группы'!B190=1,1.2,IF('Все рубрики_ценовые группы'!B190=2,1.1,IF('Все рубрики_ценовые группы'!B190=3,1,IF('Все рубрики_ценовые группы'!B190=4,0.75,IF('Все рубрики_ценовые группы'!B190=5,0.5)))))</f>
        <v>0.5</v>
      </c>
      <c r="D187" s="22">
        <f>IF('Все рубрики_ценовые группы'!C190=1,1.2,IF('Все рубрики_ценовые группы'!C190=2,1.1,IF('Все рубрики_ценовые группы'!C190=3,1,IF('Все рубрики_ценовые группы'!C190=4,0.75,IF('Все рубрики_ценовые группы'!C190=5,0.5)))))</f>
        <v>0.5</v>
      </c>
      <c r="E187" s="22">
        <f>IF('Все рубрики_ценовые группы'!D190=1,1.2,IF('Все рубрики_ценовые группы'!D190=2,1.1,IF('Все рубрики_ценовые группы'!D190=3,1,IF('Все рубрики_ценовые группы'!D190=4,0.75,IF('Все рубрики_ценовые группы'!D190=5,0.5)))))</f>
        <v>1</v>
      </c>
      <c r="F187" s="22">
        <f>IF('Все рубрики_ценовые группы'!E190=1,1.2,IF('Все рубрики_ценовые группы'!E190=2,1.1,IF('Все рубрики_ценовые группы'!E190=3,1,IF('Все рубрики_ценовые группы'!E190=4,0.75,IF('Все рубрики_ценовые группы'!E190=5,0.5)))))</f>
        <v>1.2</v>
      </c>
    </row>
    <row r="188" spans="1:6" ht="18" customHeight="1" x14ac:dyDescent="0.3">
      <c r="A188" s="7" t="str">
        <f>'Все рубрики_ценовые группы'!A191</f>
        <v>Вязание трикотажных изделий</v>
      </c>
      <c r="B188" s="7" t="e">
        <f>'Все рубрики_ценовые группы'!#REF!</f>
        <v>#REF!</v>
      </c>
      <c r="C188" s="22">
        <f>IF('Все рубрики_ценовые группы'!B191=1,1.2,IF('Все рубрики_ценовые группы'!B191=2,1.1,IF('Все рубрики_ценовые группы'!B191=3,1,IF('Все рубрики_ценовые группы'!B191=4,0.75,IF('Все рубрики_ценовые группы'!B191=5,0.5)))))</f>
        <v>0.5</v>
      </c>
      <c r="D188" s="22">
        <f>IF('Все рубрики_ценовые группы'!C191=1,1.2,IF('Все рубрики_ценовые группы'!C191=2,1.1,IF('Все рубрики_ценовые группы'!C191=3,1,IF('Все рубрики_ценовые группы'!C191=4,0.75,IF('Все рубрики_ценовые группы'!C191=5,0.5)))))</f>
        <v>0.5</v>
      </c>
      <c r="E188" s="22">
        <f>IF('Все рубрики_ценовые группы'!D191=1,1.2,IF('Все рубрики_ценовые группы'!D191=2,1.1,IF('Все рубрики_ценовые группы'!D191=3,1,IF('Все рубрики_ценовые группы'!D191=4,0.75,IF('Все рубрики_ценовые группы'!D191=5,0.5)))))</f>
        <v>1</v>
      </c>
      <c r="F188" s="22">
        <f>IF('Все рубрики_ценовые группы'!E191=1,1.2,IF('Все рубрики_ценовые группы'!E191=2,1.1,IF('Все рубрики_ценовые группы'!E191=3,1,IF('Все рубрики_ценовые группы'!E191=4,0.75,IF('Все рубрики_ценовые группы'!E191=5,0.5)))))</f>
        <v>0.5</v>
      </c>
    </row>
    <row r="189" spans="1:6" ht="18" customHeight="1" x14ac:dyDescent="0.3">
      <c r="A189" s="7" t="str">
        <f>'Все рубрики_ценовые группы'!A192</f>
        <v>Газеты</v>
      </c>
      <c r="B189" s="7" t="e">
        <f>'Все рубрики_ценовые группы'!#REF!</f>
        <v>#REF!</v>
      </c>
      <c r="C189" s="22">
        <f>IF('Все рубрики_ценовые группы'!B192=1,1.2,IF('Все рубрики_ценовые группы'!B192=2,1.1,IF('Все рубрики_ценовые группы'!B192=3,1,IF('Все рубрики_ценовые группы'!B192=4,0.75,IF('Все рубрики_ценовые группы'!B192=5,0.5)))))</f>
        <v>0.5</v>
      </c>
      <c r="D189" s="22">
        <f>IF('Все рубрики_ценовые группы'!C192=1,1.2,IF('Все рубрики_ценовые группы'!C192=2,1.1,IF('Все рубрики_ценовые группы'!C192=3,1,IF('Все рубрики_ценовые группы'!C192=4,0.75,IF('Все рубрики_ценовые группы'!C192=5,0.5)))))</f>
        <v>0.5</v>
      </c>
      <c r="E189" s="22">
        <f>IF('Все рубрики_ценовые группы'!D192=1,1.2,IF('Все рубрики_ценовые группы'!D192=2,1.1,IF('Все рубрики_ценовые группы'!D192=3,1,IF('Все рубрики_ценовые группы'!D192=4,0.75,IF('Все рубрики_ценовые группы'!D192=5,0.5)))))</f>
        <v>1</v>
      </c>
      <c r="F189" s="22">
        <f>IF('Все рубрики_ценовые группы'!E192=1,1.2,IF('Все рубрики_ценовые группы'!E192=2,1.1,IF('Все рубрики_ценовые группы'!E192=3,1,IF('Все рубрики_ценовые группы'!E192=4,0.75,IF('Все рубрики_ценовые группы'!E192=5,0.5)))))</f>
        <v>0.5</v>
      </c>
    </row>
    <row r="190" spans="1:6" ht="18" customHeight="1" x14ac:dyDescent="0.3">
      <c r="A190" s="7" t="str">
        <f>'Все рубрики_ценовые группы'!A193</f>
        <v>Газовое оборудование</v>
      </c>
      <c r="B190" s="7" t="e">
        <f>'Все рубрики_ценовые группы'!#REF!</f>
        <v>#REF!</v>
      </c>
      <c r="C190" s="22">
        <f>IF('Все рубрики_ценовые группы'!B193=1,1.2,IF('Все рубрики_ценовые группы'!B193=2,1.1,IF('Все рубрики_ценовые группы'!B193=3,1,IF('Все рубрики_ценовые группы'!B193=4,0.75,IF('Все рубрики_ценовые группы'!B193=5,0.5)))))</f>
        <v>0.5</v>
      </c>
      <c r="D190" s="22">
        <f>IF('Все рубрики_ценовые группы'!C193=1,1.2,IF('Все рубрики_ценовые группы'!C193=2,1.1,IF('Все рубрики_ценовые группы'!C193=3,1,IF('Все рубрики_ценовые группы'!C193=4,0.75,IF('Все рубрики_ценовые группы'!C193=5,0.5)))))</f>
        <v>0.5</v>
      </c>
      <c r="E190" s="22">
        <f>IF('Все рубрики_ценовые группы'!D193=1,1.2,IF('Все рубрики_ценовые группы'!D193=2,1.1,IF('Все рубрики_ценовые группы'!D193=3,1,IF('Все рубрики_ценовые группы'!D193=4,0.75,IF('Все рубрики_ценовые группы'!D193=5,0.5)))))</f>
        <v>1</v>
      </c>
      <c r="F190" s="22">
        <f>IF('Все рубрики_ценовые группы'!E193=1,1.2,IF('Все рубрики_ценовые группы'!E193=2,1.1,IF('Все рубрики_ценовые группы'!E193=3,1,IF('Все рубрики_ценовые группы'!E193=4,0.75,IF('Все рубрики_ценовые группы'!E193=5,0.5)))))</f>
        <v>1</v>
      </c>
    </row>
    <row r="191" spans="1:6" ht="18" customHeight="1" x14ac:dyDescent="0.3">
      <c r="A191" s="7" t="str">
        <f>'Все рубрики_ценовые группы'!A194</f>
        <v>Газовое оборудование для автотранспорта</v>
      </c>
      <c r="B191" s="7" t="e">
        <f>'Все рубрики_ценовые группы'!#REF!</f>
        <v>#REF!</v>
      </c>
      <c r="C191" s="22">
        <f>IF('Все рубрики_ценовые группы'!B194=1,1.2,IF('Все рубрики_ценовые группы'!B194=2,1.1,IF('Все рубрики_ценовые группы'!B194=3,1,IF('Все рубрики_ценовые группы'!B194=4,0.75,IF('Все рубрики_ценовые группы'!B194=5,0.5)))))</f>
        <v>1.2</v>
      </c>
      <c r="D191" s="22">
        <f>IF('Все рубрики_ценовые группы'!C194=1,1.2,IF('Все рубрики_ценовые группы'!C194=2,1.1,IF('Все рубрики_ценовые группы'!C194=3,1,IF('Все рубрики_ценовые группы'!C194=4,0.75,IF('Все рубрики_ценовые группы'!C194=5,0.5)))))</f>
        <v>1</v>
      </c>
      <c r="E191" s="22">
        <f>IF('Все рубрики_ценовые группы'!D194=1,1.2,IF('Все рубрики_ценовые группы'!D194=2,1.1,IF('Все рубрики_ценовые группы'!D194=3,1,IF('Все рубрики_ценовые группы'!D194=4,0.75,IF('Все рубрики_ценовые группы'!D194=5,0.5)))))</f>
        <v>1</v>
      </c>
      <c r="F191" s="22">
        <f>IF('Все рубрики_ценовые группы'!E194=1,1.2,IF('Все рубрики_ценовые группы'!E194=2,1.1,IF('Все рубрики_ценовые группы'!E194=3,1,IF('Все рубрики_ценовые группы'!E194=4,0.75,IF('Все рубрики_ценовые группы'!E194=5,0.5)))))</f>
        <v>0.5</v>
      </c>
    </row>
    <row r="192" spans="1:6" ht="18" customHeight="1" x14ac:dyDescent="0.3">
      <c r="A192" s="7" t="str">
        <f>'Все рубрики_ценовые группы'!A195</f>
        <v>Гаражные кооперативы</v>
      </c>
      <c r="B192" s="7" t="e">
        <f>'Все рубрики_ценовые группы'!#REF!</f>
        <v>#REF!</v>
      </c>
      <c r="C192" s="22">
        <f>IF('Все рубрики_ценовые группы'!B195=1,1.2,IF('Все рубрики_ценовые группы'!B195=2,1.1,IF('Все рубрики_ценовые группы'!B195=3,1,IF('Все рубрики_ценовые группы'!B195=4,0.75,IF('Все рубрики_ценовые группы'!B195=5,0.5)))))</f>
        <v>0.5</v>
      </c>
      <c r="D192" s="22">
        <f>IF('Все рубрики_ценовые группы'!C195=1,1.2,IF('Все рубрики_ценовые группы'!C195=2,1.1,IF('Все рубрики_ценовые группы'!C195=3,1,IF('Все рубрики_ценовые группы'!C195=4,0.75,IF('Все рубрики_ценовые группы'!C195=5,0.5)))))</f>
        <v>0.5</v>
      </c>
      <c r="E192" s="22">
        <f>IF('Все рубрики_ценовые группы'!D195=1,1.2,IF('Все рубрики_ценовые группы'!D195=2,1.1,IF('Все рубрики_ценовые группы'!D195=3,1,IF('Все рубрики_ценовые группы'!D195=4,0.75,IF('Все рубрики_ценовые группы'!D195=5,0.5)))))</f>
        <v>1</v>
      </c>
      <c r="F192" s="22">
        <f>IF('Все рубрики_ценовые группы'!E195=1,1.2,IF('Все рубрики_ценовые группы'!E195=2,1.1,IF('Все рубрики_ценовые группы'!E195=3,1,IF('Все рубрики_ценовые группы'!E195=4,0.75,IF('Все рубрики_ценовые группы'!E195=5,0.5)))))</f>
        <v>0.5</v>
      </c>
    </row>
    <row r="193" spans="1:6" ht="18" customHeight="1" x14ac:dyDescent="0.3">
      <c r="A193" s="7" t="str">
        <f>'Все рубрики_ценовые группы'!A196</f>
        <v>Геодезические работы</v>
      </c>
      <c r="B193" s="7" t="e">
        <f>'Все рубрики_ценовые группы'!#REF!</f>
        <v>#REF!</v>
      </c>
      <c r="C193" s="22">
        <f>IF('Все рубрики_ценовые группы'!B196=1,1.2,IF('Все рубрики_ценовые группы'!B196=2,1.1,IF('Все рубрики_ценовые группы'!B196=3,1,IF('Все рубрики_ценовые группы'!B196=4,0.75,IF('Все рубрики_ценовые группы'!B196=5,0.5)))))</f>
        <v>1</v>
      </c>
      <c r="D193" s="22">
        <f>IF('Все рубрики_ценовые группы'!C196=1,1.2,IF('Все рубрики_ценовые группы'!C196=2,1.1,IF('Все рубрики_ценовые группы'!C196=3,1,IF('Все рубрики_ценовые группы'!C196=4,0.75,IF('Все рубрики_ценовые группы'!C196=5,0.5)))))</f>
        <v>0.5</v>
      </c>
      <c r="E193" s="22">
        <f>IF('Все рубрики_ценовые группы'!D196=1,1.2,IF('Все рубрики_ценовые группы'!D196=2,1.1,IF('Все рубрики_ценовые группы'!D196=3,1,IF('Все рубрики_ценовые группы'!D196=4,0.75,IF('Все рубрики_ценовые группы'!D196=5,0.5)))))</f>
        <v>1</v>
      </c>
      <c r="F193" s="22">
        <f>IF('Все рубрики_ценовые группы'!E196=1,1.2,IF('Все рубрики_ценовые группы'!E196=2,1.1,IF('Все рубрики_ценовые группы'!E196=3,1,IF('Все рубрики_ценовые группы'!E196=4,0.75,IF('Все рубрики_ценовые группы'!E196=5,0.5)))))</f>
        <v>0.5</v>
      </c>
    </row>
    <row r="194" spans="1:6" ht="18" customHeight="1" x14ac:dyDescent="0.3">
      <c r="A194" s="7" t="str">
        <f>'Все рубрики_ценовые группы'!A197</f>
        <v>Геодезическое оборудование</v>
      </c>
      <c r="B194" s="7" t="e">
        <f>'Все рубрики_ценовые группы'!#REF!</f>
        <v>#REF!</v>
      </c>
      <c r="C194" s="22">
        <f>IF('Все рубрики_ценовые группы'!B197=1,1.2,IF('Все рубрики_ценовые группы'!B197=2,1.1,IF('Все рубрики_ценовые группы'!B197=3,1,IF('Все рубрики_ценовые группы'!B197=4,0.75,IF('Все рубрики_ценовые группы'!B197=5,0.5)))))</f>
        <v>0.5</v>
      </c>
      <c r="D194" s="22">
        <f>IF('Все рубрики_ценовые группы'!C197=1,1.2,IF('Все рубрики_ценовые группы'!C197=2,1.1,IF('Все рубрики_ценовые группы'!C197=3,1,IF('Все рубрики_ценовые группы'!C197=4,0.75,IF('Все рубрики_ценовые группы'!C197=5,0.5)))))</f>
        <v>0.5</v>
      </c>
      <c r="E194" s="22">
        <f>IF('Все рубрики_ценовые группы'!D197=1,1.2,IF('Все рубрики_ценовые группы'!D197=2,1.1,IF('Все рубрики_ценовые группы'!D197=3,1,IF('Все рубрики_ценовые группы'!D197=4,0.75,IF('Все рубрики_ценовые группы'!D197=5,0.5)))))</f>
        <v>1</v>
      </c>
      <c r="F194" s="22">
        <f>IF('Все рубрики_ценовые группы'!E197=1,1.2,IF('Все рубрики_ценовые группы'!E197=2,1.1,IF('Все рубрики_ценовые группы'!E197=3,1,IF('Все рубрики_ценовые группы'!E197=4,0.75,IF('Все рубрики_ценовые группы'!E197=5,0.5)))))</f>
        <v>0.5</v>
      </c>
    </row>
    <row r="195" spans="1:6" ht="18" customHeight="1" x14ac:dyDescent="0.3">
      <c r="A195" s="7" t="str">
        <f>'Все рубрики_ценовые группы'!A198</f>
        <v>Геологические работы</v>
      </c>
      <c r="B195" s="7" t="e">
        <f>'Все рубрики_ценовые группы'!#REF!</f>
        <v>#REF!</v>
      </c>
      <c r="C195" s="22">
        <f>IF('Все рубрики_ценовые группы'!B198=1,1.2,IF('Все рубрики_ценовые группы'!B198=2,1.1,IF('Все рубрики_ценовые группы'!B198=3,1,IF('Все рубрики_ценовые группы'!B198=4,0.75,IF('Все рубрики_ценовые группы'!B198=5,0.5)))))</f>
        <v>0.5</v>
      </c>
      <c r="D195" s="22">
        <f>IF('Все рубрики_ценовые группы'!C198=1,1.2,IF('Все рубрики_ценовые группы'!C198=2,1.1,IF('Все рубрики_ценовые группы'!C198=3,1,IF('Все рубрики_ценовые группы'!C198=4,0.75,IF('Все рубрики_ценовые группы'!C198=5,0.5)))))</f>
        <v>0.5</v>
      </c>
      <c r="E195" s="22">
        <f>IF('Все рубрики_ценовые группы'!D198=1,1.2,IF('Все рубрики_ценовые группы'!D198=2,1.1,IF('Все рубрики_ценовые группы'!D198=3,1,IF('Все рубрики_ценовые группы'!D198=4,0.75,IF('Все рубрики_ценовые группы'!D198=5,0.5)))))</f>
        <v>1</v>
      </c>
      <c r="F195" s="22">
        <f>IF('Все рубрики_ценовые группы'!E198=1,1.2,IF('Все рубрики_ценовые группы'!E198=2,1.1,IF('Все рубрики_ценовые группы'!E198=3,1,IF('Все рубрики_ценовые группы'!E198=4,0.75,IF('Все рубрики_ценовые группы'!E198=5,0.5)))))</f>
        <v>0.5</v>
      </c>
    </row>
    <row r="196" spans="1:6" ht="18" customHeight="1" x14ac:dyDescent="0.3">
      <c r="A196" s="7" t="str">
        <f>'Все рубрики_ценовые группы'!A199</f>
        <v>Геологоразведочные работы</v>
      </c>
      <c r="B196" s="7" t="e">
        <f>'Все рубрики_ценовые группы'!#REF!</f>
        <v>#REF!</v>
      </c>
      <c r="C196" s="22">
        <f>IF('Все рубрики_ценовые группы'!B199=1,1.2,IF('Все рубрики_ценовые группы'!B199=2,1.1,IF('Все рубрики_ценовые группы'!B199=3,1,IF('Все рубрики_ценовые группы'!B199=4,0.75,IF('Все рубрики_ценовые группы'!B199=5,0.5)))))</f>
        <v>0.5</v>
      </c>
      <c r="D196" s="22">
        <f>IF('Все рубрики_ценовые группы'!C199=1,1.2,IF('Все рубрики_ценовые группы'!C199=2,1.1,IF('Все рубрики_ценовые группы'!C199=3,1,IF('Все рубрики_ценовые группы'!C199=4,0.75,IF('Все рубрики_ценовые группы'!C199=5,0.5)))))</f>
        <v>0.5</v>
      </c>
      <c r="E196" s="22">
        <f>IF('Все рубрики_ценовые группы'!D199=1,1.2,IF('Все рубрики_ценовые группы'!D199=2,1.1,IF('Все рубрики_ценовые группы'!D199=3,1,IF('Все рубрики_ценовые группы'!D199=4,0.75,IF('Все рубрики_ценовые группы'!D199=5,0.5)))))</f>
        <v>1</v>
      </c>
      <c r="F196" s="22">
        <f>IF('Все рубрики_ценовые группы'!E199=1,1.2,IF('Все рубрики_ценовые группы'!E199=2,1.1,IF('Все рубрики_ценовые группы'!E199=3,1,IF('Все рубрики_ценовые группы'!E199=4,0.75,IF('Все рубрики_ценовые группы'!E199=5,0.5)))))</f>
        <v>0.5</v>
      </c>
    </row>
    <row r="197" spans="1:6" ht="18" customHeight="1" x14ac:dyDescent="0.3">
      <c r="A197" s="7" t="str">
        <f>'Все рубрики_ценовые группы'!A200</f>
        <v>Геофизические работы</v>
      </c>
      <c r="B197" s="7" t="e">
        <f>'Все рубрики_ценовые группы'!#REF!</f>
        <v>#REF!</v>
      </c>
      <c r="C197" s="22">
        <f>IF('Все рубрики_ценовые группы'!B200=1,1.2,IF('Все рубрики_ценовые группы'!B200=2,1.1,IF('Все рубрики_ценовые группы'!B200=3,1,IF('Все рубрики_ценовые группы'!B200=4,0.75,IF('Все рубрики_ценовые группы'!B200=5,0.5)))))</f>
        <v>0.5</v>
      </c>
      <c r="D197" s="22">
        <f>IF('Все рубрики_ценовые группы'!C200=1,1.2,IF('Все рубрики_ценовые группы'!C200=2,1.1,IF('Все рубрики_ценовые группы'!C200=3,1,IF('Все рубрики_ценовые группы'!C200=4,0.75,IF('Все рубрики_ценовые группы'!C200=5,0.5)))))</f>
        <v>0.5</v>
      </c>
      <c r="E197" s="22">
        <f>IF('Все рубрики_ценовые группы'!D200=1,1.2,IF('Все рубрики_ценовые группы'!D200=2,1.1,IF('Все рубрики_ценовые группы'!D200=3,1,IF('Все рубрики_ценовые группы'!D200=4,0.75,IF('Все рубрики_ценовые группы'!D200=5,0.5)))))</f>
        <v>1</v>
      </c>
      <c r="F197" s="22">
        <f>IF('Все рубрики_ценовые группы'!E200=1,1.2,IF('Все рубрики_ценовые группы'!E200=2,1.1,IF('Все рубрики_ценовые группы'!E200=3,1,IF('Все рубрики_ценовые группы'!E200=4,0.75,IF('Все рубрики_ценовые группы'!E200=5,0.5)))))</f>
        <v>0.5</v>
      </c>
    </row>
    <row r="198" spans="1:6" ht="18" customHeight="1" x14ac:dyDescent="0.3">
      <c r="A198" s="7" t="str">
        <f>'Все рубрики_ценовые группы'!A201</f>
        <v>Геофизическое оборудование</v>
      </c>
      <c r="B198" s="7" t="e">
        <f>'Все рубрики_ценовые группы'!#REF!</f>
        <v>#REF!</v>
      </c>
      <c r="C198" s="22">
        <f>IF('Все рубрики_ценовые группы'!B201=1,1.2,IF('Все рубрики_ценовые группы'!B201=2,1.1,IF('Все рубрики_ценовые группы'!B201=3,1,IF('Все рубрики_ценовые группы'!B201=4,0.75,IF('Все рубрики_ценовые группы'!B201=5,0.5)))))</f>
        <v>1</v>
      </c>
      <c r="D198" s="22">
        <f>IF('Все рубрики_ценовые группы'!C201=1,1.2,IF('Все рубрики_ценовые группы'!C201=2,1.1,IF('Все рубрики_ценовые группы'!C201=3,1,IF('Все рубрики_ценовые группы'!C201=4,0.75,IF('Все рубрики_ценовые группы'!C201=5,0.5)))))</f>
        <v>0.5</v>
      </c>
      <c r="E198" s="22">
        <f>IF('Все рубрики_ценовые группы'!D201=1,1.2,IF('Все рубрики_ценовые группы'!D201=2,1.1,IF('Все рубрики_ценовые группы'!D201=3,1,IF('Все рубрики_ценовые группы'!D201=4,0.75,IF('Все рубрики_ценовые группы'!D201=5,0.5)))))</f>
        <v>1</v>
      </c>
      <c r="F198" s="22">
        <f>IF('Все рубрики_ценовые группы'!E201=1,1.2,IF('Все рубрики_ценовые группы'!E201=2,1.1,IF('Все рубрики_ценовые группы'!E201=3,1,IF('Все рубрики_ценовые группы'!E201=4,0.75,IF('Все рубрики_ценовые группы'!E201=5,0.5)))))</f>
        <v>1</v>
      </c>
    </row>
    <row r="199" spans="1:6" ht="18" customHeight="1" x14ac:dyDescent="0.3">
      <c r="A199" s="7" t="str">
        <f>'Все рубрики_ценовые группы'!A202</f>
        <v>Герметики / Клеи</v>
      </c>
      <c r="B199" s="7" t="e">
        <f>'Все рубрики_ценовые группы'!#REF!</f>
        <v>#REF!</v>
      </c>
      <c r="C199" s="22">
        <f>IF('Все рубрики_ценовые группы'!B202=1,1.2,IF('Все рубрики_ценовые группы'!B202=2,1.1,IF('Все рубрики_ценовые группы'!B202=3,1,IF('Все рубрики_ценовые группы'!B202=4,0.75,IF('Все рубрики_ценовые группы'!B202=5,0.5)))))</f>
        <v>1</v>
      </c>
      <c r="D199" s="22">
        <f>IF('Все рубрики_ценовые группы'!C202=1,1.2,IF('Все рубрики_ценовые группы'!C202=2,1.1,IF('Все рубрики_ценовые группы'!C202=3,1,IF('Все рубрики_ценовые группы'!C202=4,0.75,IF('Все рубрики_ценовые группы'!C202=5,0.5)))))</f>
        <v>0.5</v>
      </c>
      <c r="E199" s="22">
        <f>IF('Все рубрики_ценовые группы'!D202=1,1.2,IF('Все рубрики_ценовые группы'!D202=2,1.1,IF('Все рубрики_ценовые группы'!D202=3,1,IF('Все рубрики_ценовые группы'!D202=4,0.75,IF('Все рубрики_ценовые группы'!D202=5,0.5)))))</f>
        <v>1</v>
      </c>
      <c r="F199" s="22">
        <f>IF('Все рубрики_ценовые группы'!E202=1,1.2,IF('Все рубрики_ценовые группы'!E202=2,1.1,IF('Все рубрики_ценовые группы'!E202=3,1,IF('Все рубрики_ценовые группы'!E202=4,0.75,IF('Все рубрики_ценовые группы'!E202=5,0.5)))))</f>
        <v>1</v>
      </c>
    </row>
    <row r="200" spans="1:6" ht="18" customHeight="1" x14ac:dyDescent="0.3">
      <c r="A200" s="7" t="str">
        <f>'Все рубрики_ценовые группы'!A203</f>
        <v>Гидравлическое оборудование / инструмент</v>
      </c>
      <c r="B200" s="7" t="e">
        <f>'Все рубрики_ценовые группы'!#REF!</f>
        <v>#REF!</v>
      </c>
      <c r="C200" s="22">
        <f>IF('Все рубрики_ценовые группы'!B203=1,1.2,IF('Все рубрики_ценовые группы'!B203=2,1.1,IF('Все рубрики_ценовые группы'!B203=3,1,IF('Все рубрики_ценовые группы'!B203=4,0.75,IF('Все рубрики_ценовые группы'!B203=5,0.5)))))</f>
        <v>1</v>
      </c>
      <c r="D200" s="22">
        <f>IF('Все рубрики_ценовые группы'!C203=1,1.2,IF('Все рубрики_ценовые группы'!C203=2,1.1,IF('Все рубрики_ценовые группы'!C203=3,1,IF('Все рубрики_ценовые группы'!C203=4,0.75,IF('Все рубрики_ценовые группы'!C203=5,0.5)))))</f>
        <v>0.5</v>
      </c>
      <c r="E200" s="22">
        <f>IF('Все рубрики_ценовые группы'!D203=1,1.2,IF('Все рубрики_ценовые группы'!D203=2,1.1,IF('Все рубрики_ценовые группы'!D203=3,1,IF('Все рубрики_ценовые группы'!D203=4,0.75,IF('Все рубрики_ценовые группы'!D203=5,0.5)))))</f>
        <v>1</v>
      </c>
      <c r="F200" s="22">
        <f>IF('Все рубрики_ценовые группы'!E203=1,1.2,IF('Все рубрики_ценовые группы'!E203=2,1.1,IF('Все рубрики_ценовые группы'!E203=3,1,IF('Все рубрики_ценовые группы'!E203=4,0.75,IF('Все рубрики_ценовые группы'!E203=5,0.5)))))</f>
        <v>0.5</v>
      </c>
    </row>
    <row r="201" spans="1:6" ht="18" customHeight="1" x14ac:dyDescent="0.3">
      <c r="A201" s="7" t="str">
        <f>'Все рубрики_ценовые группы'!A204</f>
        <v>Гидроабразивная резка</v>
      </c>
      <c r="B201" s="7" t="e">
        <f>'Все рубрики_ценовые группы'!#REF!</f>
        <v>#REF!</v>
      </c>
      <c r="C201" s="22">
        <f>IF('Все рубрики_ценовые группы'!B204=1,1.2,IF('Все рубрики_ценовые группы'!B204=2,1.1,IF('Все рубрики_ценовые группы'!B204=3,1,IF('Все рубрики_ценовые группы'!B204=4,0.75,IF('Все рубрики_ценовые группы'!B204=5,0.5)))))</f>
        <v>1</v>
      </c>
      <c r="D201" s="22">
        <f>IF('Все рубрики_ценовые группы'!C204=1,1.2,IF('Все рубрики_ценовые группы'!C204=2,1.1,IF('Все рубрики_ценовые группы'!C204=3,1,IF('Все рубрики_ценовые группы'!C204=4,0.75,IF('Все рубрики_ценовые группы'!C204=5,0.5)))))</f>
        <v>1</v>
      </c>
      <c r="E201" s="22">
        <f>IF('Все рубрики_ценовые группы'!D204=1,1.2,IF('Все рубрики_ценовые группы'!D204=2,1.1,IF('Все рубрики_ценовые группы'!D204=3,1,IF('Все рубрики_ценовые группы'!D204=4,0.75,IF('Все рубрики_ценовые группы'!D204=5,0.5)))))</f>
        <v>1</v>
      </c>
      <c r="F201" s="22">
        <f>IF('Все рубрики_ценовые группы'!E204=1,1.2,IF('Все рубрики_ценовые группы'!E204=2,1.1,IF('Все рубрики_ценовые группы'!E204=3,1,IF('Все рубрики_ценовые группы'!E204=4,0.75,IF('Все рубрики_ценовые группы'!E204=5,0.5)))))</f>
        <v>1</v>
      </c>
    </row>
    <row r="202" spans="1:6" ht="18" customHeight="1" x14ac:dyDescent="0.3">
      <c r="A202" s="7" t="str">
        <f>'Все рубрики_ценовые группы'!A205</f>
        <v>Гидрогеологические работы</v>
      </c>
      <c r="B202" s="7" t="e">
        <f>'Все рубрики_ценовые группы'!#REF!</f>
        <v>#REF!</v>
      </c>
      <c r="C202" s="22">
        <f>IF('Все рубрики_ценовые группы'!B205=1,1.2,IF('Все рубрики_ценовые группы'!B205=2,1.1,IF('Все рубрики_ценовые группы'!B205=3,1,IF('Все рубрики_ценовые группы'!B205=4,0.75,IF('Все рубрики_ценовые группы'!B205=5,0.5)))))</f>
        <v>0.5</v>
      </c>
      <c r="D202" s="22">
        <f>IF('Все рубрики_ценовые группы'!C205=1,1.2,IF('Все рубрики_ценовые группы'!C205=2,1.1,IF('Все рубрики_ценовые группы'!C205=3,1,IF('Все рубрики_ценовые группы'!C205=4,0.75,IF('Все рубрики_ценовые группы'!C205=5,0.5)))))</f>
        <v>0.5</v>
      </c>
      <c r="E202" s="22">
        <f>IF('Все рубрики_ценовые группы'!D205=1,1.2,IF('Все рубрики_ценовые группы'!D205=2,1.1,IF('Все рубрики_ценовые группы'!D205=3,1,IF('Все рубрики_ценовые группы'!D205=4,0.75,IF('Все рубрики_ценовые группы'!D205=5,0.5)))))</f>
        <v>1</v>
      </c>
      <c r="F202" s="22">
        <f>IF('Все рубрики_ценовые группы'!E205=1,1.2,IF('Все рубрики_ценовые группы'!E205=2,1.1,IF('Все рубрики_ценовые группы'!E205=3,1,IF('Все рубрики_ценовые группы'!E205=4,0.75,IF('Все рубрики_ценовые группы'!E205=5,0.5)))))</f>
        <v>0.5</v>
      </c>
    </row>
    <row r="203" spans="1:6" ht="18" customHeight="1" x14ac:dyDescent="0.3">
      <c r="A203" s="7" t="str">
        <f>'Все рубрики_ценовые группы'!A206</f>
        <v>Гидроизоляционные материалы</v>
      </c>
      <c r="B203" s="7" t="e">
        <f>'Все рубрики_ценовые группы'!#REF!</f>
        <v>#REF!</v>
      </c>
      <c r="C203" s="22">
        <f>IF('Все рубрики_ценовые группы'!B206=1,1.2,IF('Все рубрики_ценовые группы'!B206=2,1.1,IF('Все рубрики_ценовые группы'!B206=3,1,IF('Все рубрики_ценовые группы'!B206=4,0.75,IF('Все рубрики_ценовые группы'!B206=5,0.5)))))</f>
        <v>0.5</v>
      </c>
      <c r="D203" s="22">
        <f>IF('Все рубрики_ценовые группы'!C206=1,1.2,IF('Все рубрики_ценовые группы'!C206=2,1.1,IF('Все рубрики_ценовые группы'!C206=3,1,IF('Все рубрики_ценовые группы'!C206=4,0.75,IF('Все рубрики_ценовые группы'!C206=5,0.5)))))</f>
        <v>0.5</v>
      </c>
      <c r="E203" s="22">
        <f>IF('Все рубрики_ценовые группы'!D206=1,1.2,IF('Все рубрики_ценовые группы'!D206=2,1.1,IF('Все рубрики_ценовые группы'!D206=3,1,IF('Все рубрики_ценовые группы'!D206=4,0.75,IF('Все рубрики_ценовые группы'!D206=5,0.5)))))</f>
        <v>1</v>
      </c>
      <c r="F203" s="22">
        <f>IF('Все рубрики_ценовые группы'!E206=1,1.2,IF('Все рубрики_ценовые группы'!E206=2,1.1,IF('Все рубрики_ценовые группы'!E206=3,1,IF('Все рубрики_ценовые группы'!E206=4,0.75,IF('Все рубрики_ценовые группы'!E206=5,0.5)))))</f>
        <v>0.5</v>
      </c>
    </row>
    <row r="204" spans="1:6" ht="18" customHeight="1" x14ac:dyDescent="0.3">
      <c r="A204" s="7" t="str">
        <f>'Все рубрики_ценовые группы'!A207</f>
        <v>Гидроизоляционные работы</v>
      </c>
      <c r="B204" s="7" t="e">
        <f>'Все рубрики_ценовые группы'!#REF!</f>
        <v>#REF!</v>
      </c>
      <c r="C204" s="22">
        <f>IF('Все рубрики_ценовые группы'!B207=1,1.2,IF('Все рубрики_ценовые группы'!B207=2,1.1,IF('Все рубрики_ценовые группы'!B207=3,1,IF('Все рубрики_ценовые группы'!B207=4,0.75,IF('Все рубрики_ценовые группы'!B207=5,0.5)))))</f>
        <v>0.5</v>
      </c>
      <c r="D204" s="22">
        <f>IF('Все рубрики_ценовые группы'!C207=1,1.2,IF('Все рубрики_ценовые группы'!C207=2,1.1,IF('Все рубрики_ценовые группы'!C207=3,1,IF('Все рубрики_ценовые группы'!C207=4,0.75,IF('Все рубрики_ценовые группы'!C207=5,0.5)))))</f>
        <v>0.5</v>
      </c>
      <c r="E204" s="22">
        <f>IF('Все рубрики_ценовые группы'!D207=1,1.2,IF('Все рубрики_ценовые группы'!D207=2,1.1,IF('Все рубрики_ценовые группы'!D207=3,1,IF('Все рубрики_ценовые группы'!D207=4,0.75,IF('Все рубрики_ценовые группы'!D207=5,0.5)))))</f>
        <v>1</v>
      </c>
      <c r="F204" s="22">
        <f>IF('Все рубрики_ценовые группы'!E207=1,1.2,IF('Все рубрики_ценовые группы'!E207=2,1.1,IF('Все рубрики_ценовые группы'!E207=3,1,IF('Все рубрики_ценовые группы'!E207=4,0.75,IF('Все рубрики_ценовые группы'!E207=5,0.5)))))</f>
        <v>0.5</v>
      </c>
    </row>
    <row r="205" spans="1:6" ht="18" customHeight="1" x14ac:dyDescent="0.3">
      <c r="A205" s="7" t="str">
        <f>'Все рубрики_ценовые группы'!A208</f>
        <v>Гидромассажное оборудование</v>
      </c>
      <c r="B205" s="7" t="e">
        <f>'Все рубрики_ценовые группы'!#REF!</f>
        <v>#REF!</v>
      </c>
      <c r="C205" s="22">
        <f>IF('Все рубрики_ценовые группы'!B208=1,1.2,IF('Все рубрики_ценовые группы'!B208=2,1.1,IF('Все рубрики_ценовые группы'!B208=3,1,IF('Все рубрики_ценовые группы'!B208=4,0.75,IF('Все рубрики_ценовые группы'!B208=5,0.5)))))</f>
        <v>0.5</v>
      </c>
      <c r="D205" s="22">
        <f>IF('Все рубрики_ценовые группы'!C208=1,1.2,IF('Все рубрики_ценовые группы'!C208=2,1.1,IF('Все рубрики_ценовые группы'!C208=3,1,IF('Все рубрики_ценовые группы'!C208=4,0.75,IF('Все рубрики_ценовые группы'!C208=5,0.5)))))</f>
        <v>0.5</v>
      </c>
      <c r="E205" s="22">
        <f>IF('Все рубрики_ценовые группы'!D208=1,1.2,IF('Все рубрики_ценовые группы'!D208=2,1.1,IF('Все рубрики_ценовые группы'!D208=3,1,IF('Все рубрики_ценовые группы'!D208=4,0.75,IF('Все рубрики_ценовые группы'!D208=5,0.5)))))</f>
        <v>1</v>
      </c>
      <c r="F205" s="22">
        <f>IF('Все рубрики_ценовые группы'!E208=1,1.2,IF('Все рубрики_ценовые группы'!E208=2,1.1,IF('Все рубрики_ценовые группы'!E208=3,1,IF('Все рубрики_ценовые группы'!E208=4,0.75,IF('Все рубрики_ценовые группы'!E208=5,0.5)))))</f>
        <v>0.5</v>
      </c>
    </row>
    <row r="206" spans="1:6" ht="18" customHeight="1" x14ac:dyDescent="0.3">
      <c r="A206" s="7" t="str">
        <f>'Все рубрики_ценовые группы'!A209</f>
        <v>Гидрометеослужба</v>
      </c>
      <c r="B206" s="7" t="e">
        <f>'Все рубрики_ценовые группы'!#REF!</f>
        <v>#REF!</v>
      </c>
      <c r="C206" s="22">
        <f>IF('Все рубрики_ценовые группы'!B209=1,1.2,IF('Все рубрики_ценовые группы'!B209=2,1.1,IF('Все рубрики_ценовые группы'!B209=3,1,IF('Все рубрики_ценовые группы'!B209=4,0.75,IF('Все рубрики_ценовые группы'!B209=5,0.5)))))</f>
        <v>0.5</v>
      </c>
      <c r="D206" s="22">
        <f>IF('Все рубрики_ценовые группы'!C209=1,1.2,IF('Все рубрики_ценовые группы'!C209=2,1.1,IF('Все рубрики_ценовые группы'!C209=3,1,IF('Все рубрики_ценовые группы'!C209=4,0.75,IF('Все рубрики_ценовые группы'!C209=5,0.5)))))</f>
        <v>0.5</v>
      </c>
      <c r="E206" s="22">
        <f>IF('Все рубрики_ценовые группы'!D209=1,1.2,IF('Все рубрики_ценовые группы'!D209=2,1.1,IF('Все рубрики_ценовые группы'!D209=3,1,IF('Все рубрики_ценовые группы'!D209=4,0.75,IF('Все рубрики_ценовые группы'!D209=5,0.5)))))</f>
        <v>1</v>
      </c>
      <c r="F206" s="22">
        <f>IF('Все рубрики_ценовые группы'!E209=1,1.2,IF('Все рубрики_ценовые группы'!E209=2,1.1,IF('Все рубрики_ценовые группы'!E209=3,1,IF('Все рубрики_ценовые группы'!E209=4,0.75,IF('Все рубрики_ценовые группы'!E209=5,0.5)))))</f>
        <v>0.5</v>
      </c>
    </row>
    <row r="207" spans="1:6" ht="18" customHeight="1" x14ac:dyDescent="0.3">
      <c r="A207" s="7" t="str">
        <f>'Все рубрики_ценовые группы'!A210</f>
        <v>Гидротехническое строительство</v>
      </c>
      <c r="B207" s="7" t="e">
        <f>'Все рубрики_ценовые группы'!#REF!</f>
        <v>#REF!</v>
      </c>
      <c r="C207" s="22">
        <f>IF('Все рубрики_ценовые группы'!B210=1,1.2,IF('Все рубрики_ценовые группы'!B210=2,1.1,IF('Все рубрики_ценовые группы'!B210=3,1,IF('Все рубрики_ценовые группы'!B210=4,0.75,IF('Все рубрики_ценовые группы'!B210=5,0.5)))))</f>
        <v>0.5</v>
      </c>
      <c r="D207" s="22">
        <f>IF('Все рубрики_ценовые группы'!C210=1,1.2,IF('Все рубрики_ценовые группы'!C210=2,1.1,IF('Все рубрики_ценовые группы'!C210=3,1,IF('Все рубрики_ценовые группы'!C210=4,0.75,IF('Все рубрики_ценовые группы'!C210=5,0.5)))))</f>
        <v>0.5</v>
      </c>
      <c r="E207" s="22">
        <f>IF('Все рубрики_ценовые группы'!D210=1,1.2,IF('Все рубрики_ценовые группы'!D210=2,1.1,IF('Все рубрики_ценовые группы'!D210=3,1,IF('Все рубрики_ценовые группы'!D210=4,0.75,IF('Все рубрики_ценовые группы'!D210=5,0.5)))))</f>
        <v>1</v>
      </c>
      <c r="F207" s="22">
        <f>IF('Все рубрики_ценовые группы'!E210=1,1.2,IF('Все рубрики_ценовые группы'!E210=2,1.1,IF('Все рубрики_ценовые группы'!E210=3,1,IF('Все рубрики_ценовые группы'!E210=4,0.75,IF('Все рубрики_ценовые группы'!E210=5,0.5)))))</f>
        <v>0.5</v>
      </c>
    </row>
    <row r="208" spans="1:6" ht="18" customHeight="1" x14ac:dyDescent="0.3">
      <c r="A208" s="7" t="str">
        <f>'Все рубрики_ценовые группы'!A211</f>
        <v>Гимназии</v>
      </c>
      <c r="B208" s="7" t="e">
        <f>'Все рубрики_ценовые группы'!#REF!</f>
        <v>#REF!</v>
      </c>
      <c r="C208" s="22">
        <f>IF('Все рубрики_ценовые группы'!B211=1,1.2,IF('Все рубрики_ценовые группы'!B211=2,1.1,IF('Все рубрики_ценовые группы'!B211=3,1,IF('Все рубрики_ценовые группы'!B211=4,0.75,IF('Все рубрики_ценовые группы'!B211=5,0.5)))))</f>
        <v>0.5</v>
      </c>
      <c r="D208" s="22">
        <f>IF('Все рубрики_ценовые группы'!C211=1,1.2,IF('Все рубрики_ценовые группы'!C211=2,1.1,IF('Все рубрики_ценовые группы'!C211=3,1,IF('Все рубрики_ценовые группы'!C211=4,0.75,IF('Все рубрики_ценовые группы'!C211=5,0.5)))))</f>
        <v>0.5</v>
      </c>
      <c r="E208" s="22">
        <f>IF('Все рубрики_ценовые группы'!D211=1,1.2,IF('Все рубрики_ценовые группы'!D211=2,1.1,IF('Все рубрики_ценовые группы'!D211=3,1,IF('Все рубрики_ценовые группы'!D211=4,0.75,IF('Все рубрики_ценовые группы'!D211=5,0.5)))))</f>
        <v>1</v>
      </c>
      <c r="F208" s="22">
        <f>IF('Все рубрики_ценовые группы'!E211=1,1.2,IF('Все рубрики_ценовые группы'!E211=2,1.1,IF('Все рубрики_ценовые группы'!E211=3,1,IF('Все рубрики_ценовые группы'!E211=4,0.75,IF('Все рубрики_ценовые группы'!E211=5,0.5)))))</f>
        <v>0.5</v>
      </c>
    </row>
    <row r="209" spans="1:6" ht="18" customHeight="1" x14ac:dyDescent="0.3">
      <c r="A209" s="7" t="str">
        <f>'Все рубрики_ценовые группы'!A212</f>
        <v>Гимназии-интернаты</v>
      </c>
      <c r="B209" s="7" t="e">
        <f>'Все рубрики_ценовые группы'!#REF!</f>
        <v>#REF!</v>
      </c>
      <c r="C209" s="22">
        <f>IF('Все рубрики_ценовые группы'!B212=1,1.2,IF('Все рубрики_ценовые группы'!B212=2,1.1,IF('Все рубрики_ценовые группы'!B212=3,1,IF('Все рубрики_ценовые группы'!B212=4,0.75,IF('Все рубрики_ценовые группы'!B212=5,0.5)))))</f>
        <v>0.5</v>
      </c>
      <c r="D209" s="22">
        <f>IF('Все рубрики_ценовые группы'!C212=1,1.2,IF('Все рубрики_ценовые группы'!C212=2,1.1,IF('Все рубрики_ценовые группы'!C212=3,1,IF('Все рубрики_ценовые группы'!C212=4,0.75,IF('Все рубрики_ценовые группы'!C212=5,0.5)))))</f>
        <v>0.5</v>
      </c>
      <c r="E209" s="22">
        <f>IF('Все рубрики_ценовые группы'!D212=1,1.2,IF('Все рубрики_ценовые группы'!D212=2,1.1,IF('Все рубрики_ценовые группы'!D212=3,1,IF('Все рубрики_ценовые группы'!D212=4,0.75,IF('Все рубрики_ценовые группы'!D212=5,0.5)))))</f>
        <v>1</v>
      </c>
      <c r="F209" s="22">
        <f>IF('Все рубрики_ценовые группы'!E212=1,1.2,IF('Все рубрики_ценовые группы'!E212=2,1.1,IF('Все рубрики_ценовые группы'!E212=3,1,IF('Все рубрики_ценовые группы'!E212=4,0.75,IF('Все рубрики_ценовые группы'!E212=5,0.5)))))</f>
        <v>0.5</v>
      </c>
    </row>
    <row r="210" spans="1:6" ht="18" customHeight="1" x14ac:dyDescent="0.3">
      <c r="A210" s="7" t="str">
        <f>'Все рубрики_ценовые группы'!A213</f>
        <v>Гипермаркеты</v>
      </c>
      <c r="B210" s="7" t="e">
        <f>'Все рубрики_ценовые группы'!#REF!</f>
        <v>#REF!</v>
      </c>
      <c r="C210" s="22">
        <f>IF('Все рубрики_ценовые группы'!B213=1,1.2,IF('Все рубрики_ценовые группы'!B213=2,1.1,IF('Все рубрики_ценовые группы'!B213=3,1,IF('Все рубрики_ценовые группы'!B213=4,0.75,IF('Все рубрики_ценовые группы'!B213=5,0.5)))))</f>
        <v>1.2</v>
      </c>
      <c r="D210" s="22">
        <f>IF('Все рубрики_ценовые группы'!C213=1,1.2,IF('Все рубрики_ценовые группы'!C213=2,1.1,IF('Все рубрики_ценовые группы'!C213=3,1,IF('Все рубрики_ценовые группы'!C213=4,0.75,IF('Все рубрики_ценовые группы'!C213=5,0.5)))))</f>
        <v>1.2</v>
      </c>
      <c r="E210" s="22">
        <f>IF('Все рубрики_ценовые группы'!D213=1,1.2,IF('Все рубрики_ценовые группы'!D213=2,1.1,IF('Все рубрики_ценовые группы'!D213=3,1,IF('Все рубрики_ценовые группы'!D213=4,0.75,IF('Все рубрики_ценовые группы'!D213=5,0.5)))))</f>
        <v>1</v>
      </c>
      <c r="F210" s="22">
        <f>IF('Все рубрики_ценовые группы'!E213=1,1.2,IF('Все рубрики_ценовые группы'!E213=2,1.1,IF('Все рубрики_ценовые группы'!E213=3,1,IF('Все рубрики_ценовые группы'!E213=4,0.75,IF('Все рубрики_ценовые группы'!E213=5,0.5)))))</f>
        <v>1.2</v>
      </c>
    </row>
    <row r="211" spans="1:6" ht="18" customHeight="1" x14ac:dyDescent="0.3">
      <c r="A211" s="7" t="str">
        <f>'Все рубрики_ценовые группы'!A214</f>
        <v>Гипсокартон / Комплектующие</v>
      </c>
      <c r="B211" s="7" t="e">
        <f>'Все рубрики_ценовые группы'!#REF!</f>
        <v>#REF!</v>
      </c>
      <c r="C211" s="22">
        <f>IF('Все рубрики_ценовые группы'!B214=1,1.2,IF('Все рубрики_ценовые группы'!B214=2,1.1,IF('Все рубрики_ценовые группы'!B214=3,1,IF('Все рубрики_ценовые группы'!B214=4,0.75,IF('Все рубрики_ценовые группы'!B214=5,0.5)))))</f>
        <v>1</v>
      </c>
      <c r="D211" s="22">
        <f>IF('Все рубрики_ценовые группы'!C214=1,1.2,IF('Все рубрики_ценовые группы'!C214=2,1.1,IF('Все рубрики_ценовые группы'!C214=3,1,IF('Все рубрики_ценовые группы'!C214=4,0.75,IF('Все рубрики_ценовые группы'!C214=5,0.5)))))</f>
        <v>1</v>
      </c>
      <c r="E211" s="22">
        <f>IF('Все рубрики_ценовые группы'!D214=1,1.2,IF('Все рубрики_ценовые группы'!D214=2,1.1,IF('Все рубрики_ценовые группы'!D214=3,1,IF('Все рубрики_ценовые группы'!D214=4,0.75,IF('Все рубрики_ценовые группы'!D214=5,0.5)))))</f>
        <v>1</v>
      </c>
      <c r="F211" s="22">
        <f>IF('Все рубрики_ценовые группы'!E214=1,1.2,IF('Все рубрики_ценовые группы'!E214=2,1.1,IF('Все рубрики_ценовые группы'!E214=3,1,IF('Все рубрики_ценовые группы'!E214=4,0.75,IF('Все рубрики_ценовые группы'!E214=5,0.5)))))</f>
        <v>1</v>
      </c>
    </row>
    <row r="212" spans="1:6" ht="18" customHeight="1" x14ac:dyDescent="0.3">
      <c r="A212" s="7" t="str">
        <f>'Все рубрики_ценовые группы'!A215</f>
        <v>Головные / шейные уборы</v>
      </c>
      <c r="B212" s="7" t="e">
        <f>'Все рубрики_ценовые группы'!#REF!</f>
        <v>#REF!</v>
      </c>
      <c r="C212" s="22">
        <f>IF('Все рубрики_ценовые группы'!B215=1,1.2,IF('Все рубрики_ценовые группы'!B215=2,1.1,IF('Все рубрики_ценовые группы'!B215=3,1,IF('Все рубрики_ценовые группы'!B215=4,0.75,IF('Все рубрики_ценовые группы'!B215=5,0.5)))))</f>
        <v>0.5</v>
      </c>
      <c r="D212" s="22">
        <f>IF('Все рубрики_ценовые группы'!C215=1,1.2,IF('Все рубрики_ценовые группы'!C215=2,1.1,IF('Все рубрики_ценовые группы'!C215=3,1,IF('Все рубрики_ценовые группы'!C215=4,0.75,IF('Все рубрики_ценовые группы'!C215=5,0.5)))))</f>
        <v>0.5</v>
      </c>
      <c r="E212" s="22">
        <f>IF('Все рубрики_ценовые группы'!D215=1,1.2,IF('Все рубрики_ценовые группы'!D215=2,1.1,IF('Все рубрики_ценовые группы'!D215=3,1,IF('Все рубрики_ценовые группы'!D215=4,0.75,IF('Все рубрики_ценовые группы'!D215=5,0.5)))))</f>
        <v>1</v>
      </c>
      <c r="F212" s="22">
        <f>IF('Все рубрики_ценовые группы'!E215=1,1.2,IF('Все рубрики_ценовые группы'!E215=2,1.1,IF('Все рубрики_ценовые группы'!E215=3,1,IF('Все рубрики_ценовые группы'!E215=4,0.75,IF('Все рубрики_ценовые группы'!E215=5,0.5)))))</f>
        <v>0.5</v>
      </c>
    </row>
    <row r="213" spans="1:6" ht="18" customHeight="1" x14ac:dyDescent="0.3">
      <c r="A213" s="7" t="str">
        <f>'Все рубрики_ценовые группы'!A216</f>
        <v>Гольф-клубы</v>
      </c>
      <c r="B213" s="7" t="e">
        <f>'Все рубрики_ценовые группы'!#REF!</f>
        <v>#REF!</v>
      </c>
      <c r="C213" s="22">
        <f>IF('Все рубрики_ценовые группы'!B216=1,1.2,IF('Все рубрики_ценовые группы'!B216=2,1.1,IF('Все рубрики_ценовые группы'!B216=3,1,IF('Все рубрики_ценовые группы'!B216=4,0.75,IF('Все рубрики_ценовые группы'!B216=5,0.5)))))</f>
        <v>0.5</v>
      </c>
      <c r="D213" s="22">
        <f>IF('Все рубрики_ценовые группы'!C216=1,1.2,IF('Все рубрики_ценовые группы'!C216=2,1.1,IF('Все рубрики_ценовые группы'!C216=3,1,IF('Все рубрики_ценовые группы'!C216=4,0.75,IF('Все рубрики_ценовые группы'!C216=5,0.5)))))</f>
        <v>0.5</v>
      </c>
      <c r="E213" s="22">
        <f>IF('Все рубрики_ценовые группы'!D216=1,1.2,IF('Все рубрики_ценовые группы'!D216=2,1.1,IF('Все рубрики_ценовые группы'!D216=3,1,IF('Все рубрики_ценовые группы'!D216=4,0.75,IF('Все рубрики_ценовые группы'!D216=5,0.5)))))</f>
        <v>1</v>
      </c>
      <c r="F213" s="22">
        <f>IF('Все рубрики_ценовые группы'!E216=1,1.2,IF('Все рубрики_ценовые группы'!E216=2,1.1,IF('Все рубрики_ценовые группы'!E216=3,1,IF('Все рубрики_ценовые группы'!E216=4,0.75,IF('Все рубрики_ценовые группы'!E216=5,0.5)))))</f>
        <v>0.5</v>
      </c>
    </row>
    <row r="214" spans="1:6" ht="18" customHeight="1" x14ac:dyDescent="0.3">
      <c r="A214" s="7" t="str">
        <f>'Все рубрики_ценовые группы'!A217</f>
        <v>Горно-шахтное оборудование</v>
      </c>
      <c r="B214" s="7" t="e">
        <f>'Все рубрики_ценовые группы'!#REF!</f>
        <v>#REF!</v>
      </c>
      <c r="C214" s="22">
        <f>IF('Все рубрики_ценовые группы'!B217=1,1.2,IF('Все рубрики_ценовые группы'!B217=2,1.1,IF('Все рубрики_ценовые группы'!B217=3,1,IF('Все рубрики_ценовые группы'!B217=4,0.75,IF('Все рубрики_ценовые группы'!B217=5,0.5)))))</f>
        <v>0.5</v>
      </c>
      <c r="D214" s="22">
        <f>IF('Все рубрики_ценовые группы'!C217=1,1.2,IF('Все рубрики_ценовые группы'!C217=2,1.1,IF('Все рубрики_ценовые группы'!C217=3,1,IF('Все рубрики_ценовые группы'!C217=4,0.75,IF('Все рубрики_ценовые группы'!C217=5,0.5)))))</f>
        <v>0.5</v>
      </c>
      <c r="E214" s="22">
        <f>IF('Все рубрики_ценовые группы'!D217=1,1.2,IF('Все рубрики_ценовые группы'!D217=2,1.1,IF('Все рубрики_ценовые группы'!D217=3,1,IF('Все рубрики_ценовые группы'!D217=4,0.75,IF('Все рубрики_ценовые группы'!D217=5,0.5)))))</f>
        <v>1</v>
      </c>
      <c r="F214" s="22">
        <f>IF('Все рубрики_ценовые группы'!E217=1,1.2,IF('Все рубрики_ценовые группы'!E217=2,1.1,IF('Все рубрики_ценовые группы'!E217=3,1,IF('Все рубрики_ценовые группы'!E217=4,0.75,IF('Все рубрики_ценовые группы'!E217=5,0.5)))))</f>
        <v>0.5</v>
      </c>
    </row>
    <row r="215" spans="1:6" ht="18" customHeight="1" x14ac:dyDescent="0.3">
      <c r="A215" s="7" t="str">
        <f>'Все рубрики_ценовые группы'!A218</f>
        <v>Городские автогрузоперевозки</v>
      </c>
      <c r="B215" s="7" t="e">
        <f>'Все рубрики_ценовые группы'!#REF!</f>
        <v>#REF!</v>
      </c>
      <c r="C215" s="22">
        <f>IF('Все рубрики_ценовые группы'!B218=1,1.2,IF('Все рубрики_ценовые группы'!B218=2,1.1,IF('Все рубрики_ценовые группы'!B218=3,1,IF('Все рубрики_ценовые группы'!B218=4,0.75,IF('Все рубрики_ценовые группы'!B218=5,0.5)))))</f>
        <v>1</v>
      </c>
      <c r="D215" s="22">
        <f>IF('Все рубрики_ценовые группы'!C218=1,1.2,IF('Все рубрики_ценовые группы'!C218=2,1.1,IF('Все рубрики_ценовые группы'!C218=3,1,IF('Все рубрики_ценовые группы'!C218=4,0.75,IF('Все рубрики_ценовые группы'!C218=5,0.5)))))</f>
        <v>0.5</v>
      </c>
      <c r="E215" s="22">
        <f>IF('Все рубрики_ценовые группы'!D218=1,1.2,IF('Все рубрики_ценовые группы'!D218=2,1.1,IF('Все рубрики_ценовые группы'!D218=3,1,IF('Все рубрики_ценовые группы'!D218=4,0.75,IF('Все рубрики_ценовые группы'!D218=5,0.5)))))</f>
        <v>1</v>
      </c>
      <c r="F215" s="22">
        <f>IF('Все рубрики_ценовые группы'!E218=1,1.2,IF('Все рубрики_ценовые группы'!E218=2,1.1,IF('Все рубрики_ценовые группы'!E218=3,1,IF('Все рубрики_ценовые группы'!E218=4,0.75,IF('Все рубрики_ценовые группы'!E218=5,0.5)))))</f>
        <v>1.2</v>
      </c>
    </row>
    <row r="216" spans="1:6" ht="18" customHeight="1" x14ac:dyDescent="0.3">
      <c r="A216" s="7" t="str">
        <f>'Все рубрики_ценовые группы'!A219</f>
        <v>Городские оркестры</v>
      </c>
      <c r="B216" s="7" t="e">
        <f>'Все рубрики_ценовые группы'!#REF!</f>
        <v>#REF!</v>
      </c>
      <c r="C216" s="22">
        <f>IF('Все рубрики_ценовые группы'!B219=1,1.2,IF('Все рубрики_ценовые группы'!B219=2,1.1,IF('Все рубрики_ценовые группы'!B219=3,1,IF('Все рубрики_ценовые группы'!B219=4,0.75,IF('Все рубрики_ценовые группы'!B219=5,0.5)))))</f>
        <v>0.5</v>
      </c>
      <c r="D216" s="22">
        <f>IF('Все рубрики_ценовые группы'!C219=1,1.2,IF('Все рубрики_ценовые группы'!C219=2,1.1,IF('Все рубрики_ценовые группы'!C219=3,1,IF('Все рубрики_ценовые группы'!C219=4,0.75,IF('Все рубрики_ценовые группы'!C219=5,0.5)))))</f>
        <v>0.5</v>
      </c>
      <c r="E216" s="22">
        <f>IF('Все рубрики_ценовые группы'!D219=1,1.2,IF('Все рубрики_ценовые группы'!D219=2,1.1,IF('Все рубрики_ценовые группы'!D219=3,1,IF('Все рубрики_ценовые группы'!D219=4,0.75,IF('Все рубрики_ценовые группы'!D219=5,0.5)))))</f>
        <v>1</v>
      </c>
      <c r="F216" s="22">
        <f>IF('Все рубрики_ценовые группы'!E219=1,1.2,IF('Все рубрики_ценовые группы'!E219=2,1.1,IF('Все рубрики_ценовые группы'!E219=3,1,IF('Все рубрики_ценовые группы'!E219=4,0.75,IF('Все рубрики_ценовые группы'!E219=5,0.5)))))</f>
        <v>0.5</v>
      </c>
    </row>
    <row r="217" spans="1:6" ht="18" customHeight="1" x14ac:dyDescent="0.3">
      <c r="A217" s="7" t="str">
        <f>'Все рубрики_ценовые группы'!A220</f>
        <v>ГОРПО / РАЙПО</v>
      </c>
      <c r="B217" s="7" t="e">
        <f>'Все рубрики_ценовые группы'!#REF!</f>
        <v>#REF!</v>
      </c>
      <c r="C217" s="22">
        <f>IF('Все рубрики_ценовые группы'!B220=1,1.2,IF('Все рубрики_ценовые группы'!B220=2,1.1,IF('Все рубрики_ценовые группы'!B220=3,1,IF('Все рубрики_ценовые группы'!B220=4,0.75,IF('Все рубрики_ценовые группы'!B220=5,0.5)))))</f>
        <v>0.5</v>
      </c>
      <c r="D217" s="22">
        <f>IF('Все рубрики_ценовые группы'!C220=1,1.2,IF('Все рубрики_ценовые группы'!C220=2,1.1,IF('Все рубрики_ценовые группы'!C220=3,1,IF('Все рубрики_ценовые группы'!C220=4,0.75,IF('Все рубрики_ценовые группы'!C220=5,0.5)))))</f>
        <v>0.5</v>
      </c>
      <c r="E217" s="22">
        <f>IF('Все рубрики_ценовые группы'!D220=1,1.2,IF('Все рубрики_ценовые группы'!D220=2,1.1,IF('Все рубрики_ценовые группы'!D220=3,1,IF('Все рубрики_ценовые группы'!D220=4,0.75,IF('Все рубрики_ценовые группы'!D220=5,0.5)))))</f>
        <v>1</v>
      </c>
      <c r="F217" s="22">
        <f>IF('Все рубрики_ценовые группы'!E220=1,1.2,IF('Все рубрики_ценовые группы'!E220=2,1.1,IF('Все рубрики_ценовые группы'!E220=3,1,IF('Все рубрики_ценовые группы'!E220=4,0.75,IF('Все рубрики_ценовые группы'!E220=5,0.5)))))</f>
        <v>0.5</v>
      </c>
    </row>
    <row r="218" spans="1:6" ht="18" customHeight="1" x14ac:dyDescent="0.3">
      <c r="A218" s="7" t="str">
        <f>'Все рубрики_ценовые группы'!A221</f>
        <v>Госпитали</v>
      </c>
      <c r="B218" s="7" t="e">
        <f>'Все рубрики_ценовые группы'!#REF!</f>
        <v>#REF!</v>
      </c>
      <c r="C218" s="22">
        <f>IF('Все рубрики_ценовые группы'!B221=1,1.2,IF('Все рубрики_ценовые группы'!B221=2,1.1,IF('Все рубрики_ценовые группы'!B221=3,1,IF('Все рубрики_ценовые группы'!B221=4,0.75,IF('Все рубрики_ценовые группы'!B221=5,0.5)))))</f>
        <v>0.5</v>
      </c>
      <c r="D218" s="22">
        <f>IF('Все рубрики_ценовые группы'!C221=1,1.2,IF('Все рубрики_ценовые группы'!C221=2,1.1,IF('Все рубрики_ценовые группы'!C221=3,1,IF('Все рубрики_ценовые группы'!C221=4,0.75,IF('Все рубрики_ценовые группы'!C221=5,0.5)))))</f>
        <v>0.5</v>
      </c>
      <c r="E218" s="22">
        <f>IF('Все рубрики_ценовые группы'!D221=1,1.2,IF('Все рубрики_ценовые группы'!D221=2,1.1,IF('Все рубрики_ценовые группы'!D221=3,1,IF('Все рубрики_ценовые группы'!D221=4,0.75,IF('Все рубрики_ценовые группы'!D221=5,0.5)))))</f>
        <v>1</v>
      </c>
      <c r="F218" s="22">
        <f>IF('Все рубрики_ценовые группы'!E221=1,1.2,IF('Все рубрики_ценовые группы'!E221=2,1.1,IF('Все рубрики_ценовые группы'!E221=3,1,IF('Все рубрики_ценовые группы'!E221=4,0.75,IF('Все рубрики_ценовые группы'!E221=5,0.5)))))</f>
        <v>0.5</v>
      </c>
    </row>
    <row r="219" spans="1:6" ht="18" customHeight="1" x14ac:dyDescent="0.3">
      <c r="A219" s="7" t="str">
        <f>'Все рубрики_ценовые группы'!A222</f>
        <v>Гостиницы</v>
      </c>
      <c r="B219" s="7" t="e">
        <f>'Все рубрики_ценовые группы'!#REF!</f>
        <v>#REF!</v>
      </c>
      <c r="C219" s="22">
        <f>IF('Все рубрики_ценовые группы'!B222=1,1.2,IF('Все рубрики_ценовые группы'!B222=2,1.1,IF('Все рубрики_ценовые группы'!B222=3,1,IF('Все рубрики_ценовые группы'!B222=4,0.75,IF('Все рубрики_ценовые группы'!B222=5,0.5)))))</f>
        <v>1.2</v>
      </c>
      <c r="D219" s="22">
        <f>IF('Все рубрики_ценовые группы'!C222=1,1.2,IF('Все рубрики_ценовые группы'!C222=2,1.1,IF('Все рубрики_ценовые группы'!C222=3,1,IF('Все рубрики_ценовые группы'!C222=4,0.75,IF('Все рубрики_ценовые группы'!C222=5,0.5)))))</f>
        <v>1.2</v>
      </c>
      <c r="E219" s="22">
        <f>IF('Все рубрики_ценовые группы'!D222=1,1.2,IF('Все рубрики_ценовые группы'!D222=2,1.1,IF('Все рубрики_ценовые группы'!D222=3,1,IF('Все рубрики_ценовые группы'!D222=4,0.75,IF('Все рубрики_ценовые группы'!D222=5,0.5)))))</f>
        <v>1</v>
      </c>
      <c r="F219" s="22">
        <f>IF('Все рубрики_ценовые группы'!E222=1,1.2,IF('Все рубрики_ценовые группы'!E222=2,1.1,IF('Все рубрики_ценовые группы'!E222=3,1,IF('Все рубрики_ценовые группы'!E222=4,0.75,IF('Все рубрики_ценовые группы'!E222=5,0.5)))))</f>
        <v>1.2</v>
      </c>
    </row>
    <row r="220" spans="1:6" ht="18" customHeight="1" x14ac:dyDescent="0.3">
      <c r="A220" s="7" t="str">
        <f>'Все рубрики_ценовые группы'!A223</f>
        <v>Гостиницы для животных</v>
      </c>
      <c r="B220" s="7" t="e">
        <f>'Все рубрики_ценовые группы'!#REF!</f>
        <v>#REF!</v>
      </c>
      <c r="C220" s="22">
        <f>IF('Все рубрики_ценовые группы'!B223=1,1.2,IF('Все рубрики_ценовые группы'!B223=2,1.1,IF('Все рубрики_ценовые группы'!B223=3,1,IF('Все рубрики_ценовые группы'!B223=4,0.75,IF('Все рубрики_ценовые группы'!B223=5,0.5)))))</f>
        <v>1</v>
      </c>
      <c r="D220" s="22">
        <f>IF('Все рубрики_ценовые группы'!C223=1,1.2,IF('Все рубрики_ценовые группы'!C223=2,1.1,IF('Все рубрики_ценовые группы'!C223=3,1,IF('Все рубрики_ценовые группы'!C223=4,0.75,IF('Все рубрики_ценовые группы'!C223=5,0.5)))))</f>
        <v>0.5</v>
      </c>
      <c r="E220" s="22">
        <f>IF('Все рубрики_ценовые группы'!D223=1,1.2,IF('Все рубрики_ценовые группы'!D223=2,1.1,IF('Все рубрики_ценовые группы'!D223=3,1,IF('Все рубрики_ценовые группы'!D223=4,0.75,IF('Все рубрики_ценовые группы'!D223=5,0.5)))))</f>
        <v>1</v>
      </c>
      <c r="F220" s="22">
        <f>IF('Все рубрики_ценовые группы'!E223=1,1.2,IF('Все рубрики_ценовые группы'!E223=2,1.1,IF('Все рубрики_ценовые группы'!E223=3,1,IF('Все рубрики_ценовые группы'!E223=4,0.75,IF('Все рубрики_ценовые группы'!E223=5,0.5)))))</f>
        <v>0.5</v>
      </c>
    </row>
    <row r="221" spans="1:6" ht="18" customHeight="1" x14ac:dyDescent="0.3">
      <c r="A221" s="7" t="str">
        <f>'Все рубрики_ценовые группы'!A224</f>
        <v>Государственные архивы</v>
      </c>
      <c r="B221" s="7" t="e">
        <f>'Все рубрики_ценовые группы'!#REF!</f>
        <v>#REF!</v>
      </c>
      <c r="C221" s="22">
        <f>IF('Все рубрики_ценовые группы'!B224=1,1.2,IF('Все рубрики_ценовые группы'!B224=2,1.1,IF('Все рубрики_ценовые группы'!B224=3,1,IF('Все рубрики_ценовые группы'!B224=4,0.75,IF('Все рубрики_ценовые группы'!B224=5,0.5)))))</f>
        <v>0.5</v>
      </c>
      <c r="D221" s="22">
        <f>IF('Все рубрики_ценовые группы'!C224=1,1.2,IF('Все рубрики_ценовые группы'!C224=2,1.1,IF('Все рубрики_ценовые группы'!C224=3,1,IF('Все рубрики_ценовые группы'!C224=4,0.75,IF('Все рубрики_ценовые группы'!C224=5,0.5)))))</f>
        <v>0.5</v>
      </c>
      <c r="E221" s="22">
        <f>IF('Все рубрики_ценовые группы'!D224=1,1.2,IF('Все рубрики_ценовые группы'!D224=2,1.1,IF('Все рубрики_ценовые группы'!D224=3,1,IF('Все рубрики_ценовые группы'!D224=4,0.75,IF('Все рубрики_ценовые группы'!D224=5,0.5)))))</f>
        <v>1</v>
      </c>
      <c r="F221" s="22">
        <f>IF('Все рубрики_ценовые группы'!E224=1,1.2,IF('Все рубрики_ценовые группы'!E224=2,1.1,IF('Все рубрики_ценовые группы'!E224=3,1,IF('Все рубрики_ценовые группы'!E224=4,0.75,IF('Все рубрики_ценовые группы'!E224=5,0.5)))))</f>
        <v>0.5</v>
      </c>
    </row>
    <row r="222" spans="1:6" ht="18" customHeight="1" x14ac:dyDescent="0.3">
      <c r="A222" s="7" t="str">
        <f>'Все рубрики_ценовые группы'!A225</f>
        <v>Государственные информационные сайты</v>
      </c>
      <c r="B222" s="7" t="e">
        <f>'Все рубрики_ценовые группы'!#REF!</f>
        <v>#REF!</v>
      </c>
      <c r="C222" s="22">
        <f>IF('Все рубрики_ценовые группы'!B225=1,1.2,IF('Все рубрики_ценовые группы'!B225=2,1.1,IF('Все рубрики_ценовые группы'!B225=3,1,IF('Все рубрики_ценовые группы'!B225=4,0.75,IF('Все рубрики_ценовые группы'!B225=5,0.5)))))</f>
        <v>0.5</v>
      </c>
      <c r="D222" s="22">
        <f>IF('Все рубрики_ценовые группы'!C225=1,1.2,IF('Все рубрики_ценовые группы'!C225=2,1.1,IF('Все рубрики_ценовые группы'!C225=3,1,IF('Все рубрики_ценовые группы'!C225=4,0.75,IF('Все рубрики_ценовые группы'!C225=5,0.5)))))</f>
        <v>0.5</v>
      </c>
      <c r="E222" s="22">
        <f>IF('Все рубрики_ценовые группы'!D225=1,1.2,IF('Все рубрики_ценовые группы'!D225=2,1.1,IF('Все рубрики_ценовые группы'!D225=3,1,IF('Все рубрики_ценовые группы'!D225=4,0.75,IF('Все рубрики_ценовые группы'!D225=5,0.5)))))</f>
        <v>1</v>
      </c>
      <c r="F222" s="22">
        <f>IF('Все рубрики_ценовые группы'!E225=1,1.2,IF('Все рубрики_ценовые группы'!E225=2,1.1,IF('Все рубрики_ценовые группы'!E225=3,1,IF('Все рубрики_ценовые группы'!E225=4,0.75,IF('Все рубрики_ценовые группы'!E225=5,0.5)))))</f>
        <v>0.5</v>
      </c>
    </row>
    <row r="223" spans="1:6" ht="18" customHeight="1" x14ac:dyDescent="0.3">
      <c r="A223" s="7" t="str">
        <f>'Все рубрики_ценовые группы'!A226</f>
        <v>Государственные миграционные службы</v>
      </c>
      <c r="B223" s="7" t="e">
        <f>'Все рубрики_ценовые группы'!#REF!</f>
        <v>#REF!</v>
      </c>
      <c r="C223" s="22">
        <f>IF('Все рубрики_ценовые группы'!B226=1,1.2,IF('Все рубрики_ценовые группы'!B226=2,1.1,IF('Все рубрики_ценовые группы'!B226=3,1,IF('Все рубрики_ценовые группы'!B226=4,0.75,IF('Все рубрики_ценовые группы'!B226=5,0.5)))))</f>
        <v>0.5</v>
      </c>
      <c r="D223" s="22">
        <f>IF('Все рубрики_ценовые группы'!C226=1,1.2,IF('Все рубрики_ценовые группы'!C226=2,1.1,IF('Все рубрики_ценовые группы'!C226=3,1,IF('Все рубрики_ценовые группы'!C226=4,0.75,IF('Все рубрики_ценовые группы'!C226=5,0.5)))))</f>
        <v>0.5</v>
      </c>
      <c r="E223" s="22">
        <f>IF('Все рубрики_ценовые группы'!D226=1,1.2,IF('Все рубрики_ценовые группы'!D226=2,1.1,IF('Все рубрики_ценовые группы'!D226=3,1,IF('Все рубрики_ценовые группы'!D226=4,0.75,IF('Все рубрики_ценовые группы'!D226=5,0.5)))))</f>
        <v>1</v>
      </c>
      <c r="F223" s="22">
        <f>IF('Все рубрики_ценовые группы'!E226=1,1.2,IF('Все рубрики_ценовые группы'!E226=2,1.1,IF('Все рубрики_ценовые группы'!E226=3,1,IF('Все рубрики_ценовые группы'!E226=4,0.75,IF('Все рубрики_ценовые группы'!E226=5,0.5)))))</f>
        <v>0.5</v>
      </c>
    </row>
    <row r="224" spans="1:6" ht="18" customHeight="1" x14ac:dyDescent="0.3">
      <c r="A224" s="7" t="str">
        <f>'Все рубрики_ценовые группы'!A227</f>
        <v>Государственные службы</v>
      </c>
      <c r="B224" s="7" t="e">
        <f>'Все рубрики_ценовые группы'!#REF!</f>
        <v>#REF!</v>
      </c>
      <c r="C224" s="22">
        <f>IF('Все рубрики_ценовые группы'!B227=1,1.2,IF('Все рубрики_ценовые группы'!B227=2,1.1,IF('Все рубрики_ценовые группы'!B227=3,1,IF('Все рубрики_ценовые группы'!B227=4,0.75,IF('Все рубрики_ценовые группы'!B227=5,0.5)))))</f>
        <v>0.5</v>
      </c>
      <c r="D224" s="22">
        <f>IF('Все рубрики_ценовые группы'!C227=1,1.2,IF('Все рубрики_ценовые группы'!C227=2,1.1,IF('Все рубрики_ценовые группы'!C227=3,1,IF('Все рубрики_ценовые группы'!C227=4,0.75,IF('Все рубрики_ценовые группы'!C227=5,0.5)))))</f>
        <v>0.5</v>
      </c>
      <c r="E224" s="22">
        <f>IF('Все рубрики_ценовые группы'!D227=1,1.2,IF('Все рубрики_ценовые группы'!D227=2,1.1,IF('Все рубрики_ценовые группы'!D227=3,1,IF('Все рубрики_ценовые группы'!D227=4,0.75,IF('Все рубрики_ценовые группы'!D227=5,0.5)))))</f>
        <v>1</v>
      </c>
      <c r="F224" s="22">
        <f>IF('Все рубрики_ценовые группы'!E227=1,1.2,IF('Все рубрики_ценовые группы'!E227=2,1.1,IF('Все рубрики_ценовые группы'!E227=3,1,IF('Все рубрики_ценовые группы'!E227=4,0.75,IF('Все рубрики_ценовые группы'!E227=5,0.5)))))</f>
        <v>0.5</v>
      </c>
    </row>
    <row r="225" spans="1:6" ht="18" customHeight="1" x14ac:dyDescent="0.3">
      <c r="A225" s="7" t="str">
        <f>'Все рубрики_ценовые группы'!A228</f>
        <v>Гофротара</v>
      </c>
      <c r="B225" s="7" t="e">
        <f>'Все рубрики_ценовые группы'!#REF!</f>
        <v>#REF!</v>
      </c>
      <c r="C225" s="22">
        <f>IF('Все рубрики_ценовые группы'!B228=1,1.2,IF('Все рубрики_ценовые группы'!B228=2,1.1,IF('Все рубрики_ценовые группы'!B228=3,1,IF('Все рубрики_ценовые группы'!B228=4,0.75,IF('Все рубрики_ценовые группы'!B228=5,0.5)))))</f>
        <v>1</v>
      </c>
      <c r="D225" s="22">
        <f>IF('Все рубрики_ценовые группы'!C228=1,1.2,IF('Все рубрики_ценовые группы'!C228=2,1.1,IF('Все рубрики_ценовые группы'!C228=3,1,IF('Все рубрики_ценовые группы'!C228=4,0.75,IF('Все рубрики_ценовые группы'!C228=5,0.5)))))</f>
        <v>0.5</v>
      </c>
      <c r="E225" s="22">
        <f>IF('Все рубрики_ценовые группы'!D228=1,1.2,IF('Все рубрики_ценовые группы'!D228=2,1.1,IF('Все рубрики_ценовые группы'!D228=3,1,IF('Все рубрики_ценовые группы'!D228=4,0.75,IF('Все рубрики_ценовые группы'!D228=5,0.5)))))</f>
        <v>1</v>
      </c>
      <c r="F225" s="22">
        <f>IF('Все рубрики_ценовые группы'!E228=1,1.2,IF('Все рубрики_ценовые группы'!E228=2,1.1,IF('Все рубрики_ценовые группы'!E228=3,1,IF('Все рубрики_ценовые группы'!E228=4,0.75,IF('Все рубрики_ценовые группы'!E228=5,0.5)))))</f>
        <v>0.5</v>
      </c>
    </row>
    <row r="226" spans="1:6" ht="18" customHeight="1" x14ac:dyDescent="0.3">
      <c r="A226" s="7" t="str">
        <f>'Все рубрики_ценовые группы'!A229</f>
        <v>Гранты</v>
      </c>
      <c r="B226" s="7" t="e">
        <f>'Все рубрики_ценовые группы'!#REF!</f>
        <v>#REF!</v>
      </c>
      <c r="C226" s="22">
        <f>IF('Все рубрики_ценовые группы'!B229=1,1.2,IF('Все рубрики_ценовые группы'!B229=2,1.1,IF('Все рубрики_ценовые группы'!B229=3,1,IF('Все рубрики_ценовые группы'!B229=4,0.75,IF('Все рубрики_ценовые группы'!B229=5,0.5)))))</f>
        <v>0.5</v>
      </c>
      <c r="D226" s="22">
        <f>IF('Все рубрики_ценовые группы'!C229=1,1.2,IF('Все рубрики_ценовые группы'!C229=2,1.1,IF('Все рубрики_ценовые группы'!C229=3,1,IF('Все рубрики_ценовые группы'!C229=4,0.75,IF('Все рубрики_ценовые группы'!C229=5,0.5)))))</f>
        <v>0.5</v>
      </c>
      <c r="E226" s="22">
        <f>IF('Все рубрики_ценовые группы'!D229=1,1.2,IF('Все рубрики_ценовые группы'!D229=2,1.1,IF('Все рубрики_ценовые группы'!D229=3,1,IF('Все рубрики_ценовые группы'!D229=4,0.75,IF('Все рубрики_ценовые группы'!D229=5,0.5)))))</f>
        <v>1</v>
      </c>
      <c r="F226" s="22">
        <f>IF('Все рубрики_ценовые группы'!E229=1,1.2,IF('Все рубрики_ценовые группы'!E229=2,1.1,IF('Все рубрики_ценовые группы'!E229=3,1,IF('Все рубрики_ценовые группы'!E229=4,0.75,IF('Все рубрики_ценовые группы'!E229=5,0.5)))))</f>
        <v>0.5</v>
      </c>
    </row>
    <row r="227" spans="1:6" ht="18" customHeight="1" x14ac:dyDescent="0.3">
      <c r="A227" s="7" t="str">
        <f>'Все рубрики_ценовые группы'!A230</f>
        <v>Графитированное производство</v>
      </c>
      <c r="B227" s="7" t="e">
        <f>'Все рубрики_ценовые группы'!#REF!</f>
        <v>#REF!</v>
      </c>
      <c r="C227" s="22">
        <f>IF('Все рубрики_ценовые группы'!B230=1,1.2,IF('Все рубрики_ценовые группы'!B230=2,1.1,IF('Все рубрики_ценовые группы'!B230=3,1,IF('Все рубрики_ценовые группы'!B230=4,0.75,IF('Все рубрики_ценовые группы'!B230=5,0.5)))))</f>
        <v>1</v>
      </c>
      <c r="D227" s="22">
        <f>IF('Все рубрики_ценовые группы'!C230=1,1.2,IF('Все рубрики_ценовые группы'!C230=2,1.1,IF('Все рубрики_ценовые группы'!C230=3,1,IF('Все рубрики_ценовые группы'!C230=4,0.75,IF('Все рубрики_ценовые группы'!C230=5,0.5)))))</f>
        <v>1</v>
      </c>
      <c r="E227" s="22">
        <f>IF('Все рубрики_ценовые группы'!D230=1,1.2,IF('Все рубрики_ценовые группы'!D230=2,1.1,IF('Все рубрики_ценовые группы'!D230=3,1,IF('Все рубрики_ценовые группы'!D230=4,0.75,IF('Все рубрики_ценовые группы'!D230=5,0.5)))))</f>
        <v>1</v>
      </c>
      <c r="F227" s="22">
        <f>IF('Все рубрики_ценовые группы'!E230=1,1.2,IF('Все рубрики_ценовые группы'!E230=2,1.1,IF('Все рубрики_ценовые группы'!E230=3,1,IF('Все рубрики_ценовые группы'!E230=4,0.75,IF('Все рубрики_ценовые группы'!E230=5,0.5)))))</f>
        <v>0.5</v>
      </c>
    </row>
    <row r="228" spans="1:6" ht="18" customHeight="1" x14ac:dyDescent="0.3">
      <c r="A228" s="7" t="str">
        <f>'Все рубрики_ценовые группы'!A231</f>
        <v>Грузоподъёмное оборудование для строительства</v>
      </c>
      <c r="B228" s="7" t="e">
        <f>'Все рубрики_ценовые группы'!#REF!</f>
        <v>#REF!</v>
      </c>
      <c r="C228" s="22">
        <f>IF('Все рубрики_ценовые группы'!B231=1,1.2,IF('Все рубрики_ценовые группы'!B231=2,1.1,IF('Все рубрики_ценовые группы'!B231=3,1,IF('Все рубрики_ценовые группы'!B231=4,0.75,IF('Все рубрики_ценовые группы'!B231=5,0.5)))))</f>
        <v>1</v>
      </c>
      <c r="D228" s="22">
        <f>IF('Все рубрики_ценовые группы'!C231=1,1.2,IF('Все рубрики_ценовые группы'!C231=2,1.1,IF('Все рубрики_ценовые группы'!C231=3,1,IF('Все рубрики_ценовые группы'!C231=4,0.75,IF('Все рубрики_ценовые группы'!C231=5,0.5)))))</f>
        <v>0.5</v>
      </c>
      <c r="E228" s="22">
        <f>IF('Все рубрики_ценовые группы'!D231=1,1.2,IF('Все рубрики_ценовые группы'!D231=2,1.1,IF('Все рубрики_ценовые группы'!D231=3,1,IF('Все рубрики_ценовые группы'!D231=4,0.75,IF('Все рубрики_ценовые группы'!D231=5,0.5)))))</f>
        <v>1</v>
      </c>
      <c r="F228" s="22">
        <f>IF('Все рубрики_ценовые группы'!E231=1,1.2,IF('Все рубрики_ценовые группы'!E231=2,1.1,IF('Все рубрики_ценовые группы'!E231=3,1,IF('Все рубрики_ценовые группы'!E231=4,0.75,IF('Все рубрики_ценовые группы'!E231=5,0.5)))))</f>
        <v>1</v>
      </c>
    </row>
    <row r="229" spans="1:6" ht="18" customHeight="1" x14ac:dyDescent="0.3">
      <c r="A229" s="7" t="str">
        <f>'Все рубрики_ценовые группы'!A232</f>
        <v>ГРЭС / КЭС / ТЭЦ</v>
      </c>
      <c r="B229" s="7" t="e">
        <f>'Все рубрики_ценовые группы'!#REF!</f>
        <v>#REF!</v>
      </c>
      <c r="C229" s="22">
        <f>IF('Все рубрики_ценовые группы'!B232=1,1.2,IF('Все рубрики_ценовые группы'!B232=2,1.1,IF('Все рубрики_ценовые группы'!B232=3,1,IF('Все рубрики_ценовые группы'!B232=4,0.75,IF('Все рубрики_ценовые группы'!B232=5,0.5)))))</f>
        <v>0.5</v>
      </c>
      <c r="D229" s="22">
        <f>IF('Все рубрики_ценовые группы'!C232=1,1.2,IF('Все рубрики_ценовые группы'!C232=2,1.1,IF('Все рубрики_ценовые группы'!C232=3,1,IF('Все рубрики_ценовые группы'!C232=4,0.75,IF('Все рубрики_ценовые группы'!C232=5,0.5)))))</f>
        <v>0.5</v>
      </c>
      <c r="E229" s="22">
        <f>IF('Все рубрики_ценовые группы'!D232=1,1.2,IF('Все рубрики_ценовые группы'!D232=2,1.1,IF('Все рубрики_ценовые группы'!D232=3,1,IF('Все рубрики_ценовые группы'!D232=4,0.75,IF('Все рубрики_ценовые группы'!D232=5,0.5)))))</f>
        <v>1</v>
      </c>
      <c r="F229" s="22">
        <f>IF('Все рубрики_ценовые группы'!E232=1,1.2,IF('Все рубрики_ценовые группы'!E232=2,1.1,IF('Все рубрики_ценовые группы'!E232=3,1,IF('Все рубрики_ценовые группы'!E232=4,0.75,IF('Все рубрики_ценовые группы'!E232=5,0.5)))))</f>
        <v>0.5</v>
      </c>
    </row>
    <row r="230" spans="1:6" ht="18" customHeight="1" x14ac:dyDescent="0.3">
      <c r="A230" s="7" t="str">
        <f>'Все рубрики_ценовые группы'!A233</f>
        <v>Грязепоглощающие покрытия</v>
      </c>
      <c r="B230" s="7" t="e">
        <f>'Все рубрики_ценовые группы'!#REF!</f>
        <v>#REF!</v>
      </c>
      <c r="C230" s="22">
        <f>IF('Все рубрики_ценовые группы'!B233=1,1.2,IF('Все рубрики_ценовые группы'!B233=2,1.1,IF('Все рубрики_ценовые группы'!B233=3,1,IF('Все рубрики_ценовые группы'!B233=4,0.75,IF('Все рубрики_ценовые группы'!B233=5,0.5)))))</f>
        <v>0.5</v>
      </c>
      <c r="D230" s="22">
        <f>IF('Все рубрики_ценовые группы'!C233=1,1.2,IF('Все рубрики_ценовые группы'!C233=2,1.1,IF('Все рубрики_ценовые группы'!C233=3,1,IF('Все рубрики_ценовые группы'!C233=4,0.75,IF('Все рубрики_ценовые группы'!C233=5,0.5)))))</f>
        <v>0.5</v>
      </c>
      <c r="E230" s="22">
        <f>IF('Все рубрики_ценовые группы'!D233=1,1.2,IF('Все рубрики_ценовые группы'!D233=2,1.1,IF('Все рубрики_ценовые группы'!D233=3,1,IF('Все рубрики_ценовые группы'!D233=4,0.75,IF('Все рубрики_ценовые группы'!D233=5,0.5)))))</f>
        <v>1</v>
      </c>
      <c r="F230" s="22">
        <f>IF('Все рубрики_ценовые группы'!E233=1,1.2,IF('Все рубрики_ценовые группы'!E233=2,1.1,IF('Все рубрики_ценовые группы'!E233=3,1,IF('Все рубрики_ценовые группы'!E233=4,0.75,IF('Все рубрики_ценовые группы'!E233=5,0.5)))))</f>
        <v>0.5</v>
      </c>
    </row>
    <row r="231" spans="1:6" ht="18" customHeight="1" x14ac:dyDescent="0.3">
      <c r="A231" s="7" t="str">
        <f>'Все рубрики_ценовые группы'!A234</f>
        <v>Дайвинг-центры</v>
      </c>
      <c r="B231" s="7" t="e">
        <f>'Все рубрики_ценовые группы'!#REF!</f>
        <v>#REF!</v>
      </c>
      <c r="C231" s="22">
        <f>IF('Все рубрики_ценовые группы'!B234=1,1.2,IF('Все рубрики_ценовые группы'!B234=2,1.1,IF('Все рубрики_ценовые группы'!B234=3,1,IF('Все рубрики_ценовые группы'!B234=4,0.75,IF('Все рубрики_ценовые группы'!B234=5,0.5)))))</f>
        <v>1</v>
      </c>
      <c r="D231" s="22">
        <f>IF('Все рубрики_ценовые группы'!C234=1,1.2,IF('Все рубрики_ценовые группы'!C234=2,1.1,IF('Все рубрики_ценовые группы'!C234=3,1,IF('Все рубрики_ценовые группы'!C234=4,0.75,IF('Все рубрики_ценовые группы'!C234=5,0.5)))))</f>
        <v>0.5</v>
      </c>
      <c r="E231" s="22">
        <f>IF('Все рубрики_ценовые группы'!D234=1,1.2,IF('Все рубрики_ценовые группы'!D234=2,1.1,IF('Все рубрики_ценовые группы'!D234=3,1,IF('Все рубрики_ценовые группы'!D234=4,0.75,IF('Все рубрики_ценовые группы'!D234=5,0.5)))))</f>
        <v>1</v>
      </c>
      <c r="F231" s="22">
        <f>IF('Все рубрики_ценовые группы'!E234=1,1.2,IF('Все рубрики_ценовые группы'!E234=2,1.1,IF('Все рубрики_ценовые группы'!E234=3,1,IF('Все рубрики_ценовые группы'!E234=4,0.75,IF('Все рубрики_ценовые группы'!E234=5,0.5)))))</f>
        <v>0.5</v>
      </c>
    </row>
    <row r="232" spans="1:6" ht="18" customHeight="1" x14ac:dyDescent="0.3">
      <c r="A232" s="7" t="str">
        <f>'Все рубрики_ценовые группы'!A235</f>
        <v>Дата-центры</v>
      </c>
      <c r="B232" s="7" t="e">
        <f>'Все рубрики_ценовые группы'!#REF!</f>
        <v>#REF!</v>
      </c>
      <c r="C232" s="22">
        <f>IF('Все рубрики_ценовые группы'!B235=1,1.2,IF('Все рубрики_ценовые группы'!B235=2,1.1,IF('Все рубрики_ценовые группы'!B235=3,1,IF('Все рубрики_ценовые группы'!B235=4,0.75,IF('Все рубрики_ценовые группы'!B235=5,0.5)))))</f>
        <v>1</v>
      </c>
      <c r="D232" s="22">
        <f>IF('Все рубрики_ценовые группы'!C235=1,1.2,IF('Все рубрики_ценовые группы'!C235=2,1.1,IF('Все рубрики_ценовые группы'!C235=3,1,IF('Все рубрики_ценовые группы'!C235=4,0.75,IF('Все рубрики_ценовые группы'!C235=5,0.5)))))</f>
        <v>1.2</v>
      </c>
      <c r="E232" s="22">
        <f>IF('Все рубрики_ценовые группы'!D235=1,1.2,IF('Все рубрики_ценовые группы'!D235=2,1.1,IF('Все рубрики_ценовые группы'!D235=3,1,IF('Все рубрики_ценовые группы'!D235=4,0.75,IF('Все рубрики_ценовые группы'!D235=5,0.5)))))</f>
        <v>1</v>
      </c>
      <c r="F232" s="22">
        <f>IF('Все рубрики_ценовые группы'!E235=1,1.2,IF('Все рубрики_ценовые группы'!E235=2,1.1,IF('Все рубрики_ценовые группы'!E235=3,1,IF('Все рубрики_ценовые группы'!E235=4,0.75,IF('Все рубрики_ценовые группы'!E235=5,0.5)))))</f>
        <v>1</v>
      </c>
    </row>
    <row r="233" spans="1:6" ht="18" customHeight="1" x14ac:dyDescent="0.3">
      <c r="A233" s="7" t="str">
        <f>'Все рубрики_ценовые группы'!A236</f>
        <v>Девелоперские услуги</v>
      </c>
      <c r="B233" s="7" t="e">
        <f>'Все рубрики_ценовые группы'!#REF!</f>
        <v>#REF!</v>
      </c>
      <c r="C233" s="22">
        <f>IF('Все рубрики_ценовые группы'!B236=1,1.2,IF('Все рубрики_ценовые группы'!B236=2,1.1,IF('Все рубрики_ценовые группы'!B236=3,1,IF('Все рубрики_ценовые группы'!B236=4,0.75,IF('Все рубрики_ценовые группы'!B236=5,0.5)))))</f>
        <v>1</v>
      </c>
      <c r="D233" s="22">
        <f>IF('Все рубрики_ценовые группы'!C236=1,1.2,IF('Все рубрики_ценовые группы'!C236=2,1.1,IF('Все рубрики_ценовые группы'!C236=3,1,IF('Все рубрики_ценовые группы'!C236=4,0.75,IF('Все рубрики_ценовые группы'!C236=5,0.5)))))</f>
        <v>0.5</v>
      </c>
      <c r="E233" s="22">
        <f>IF('Все рубрики_ценовые группы'!D236=1,1.2,IF('Все рубрики_ценовые группы'!D236=2,1.1,IF('Все рубрики_ценовые группы'!D236=3,1,IF('Все рубрики_ценовые группы'!D236=4,0.75,IF('Все рубрики_ценовые группы'!D236=5,0.5)))))</f>
        <v>1</v>
      </c>
      <c r="F233" s="22">
        <f>IF('Все рубрики_ценовые группы'!E236=1,1.2,IF('Все рубрики_ценовые группы'!E236=2,1.1,IF('Все рубрики_ценовые группы'!E236=3,1,IF('Все рубрики_ценовые группы'!E236=4,0.75,IF('Все рубрики_ценовые группы'!E236=5,0.5)))))</f>
        <v>0.5</v>
      </c>
    </row>
    <row r="234" spans="1:6" ht="18" customHeight="1" x14ac:dyDescent="0.3">
      <c r="A234" s="7" t="str">
        <f>'Все рубрики_ценовые группы'!A237</f>
        <v>Дезинфекция / Дератизация / Дезинсекция</v>
      </c>
      <c r="B234" s="7" t="e">
        <f>'Все рубрики_ценовые группы'!#REF!</f>
        <v>#REF!</v>
      </c>
      <c r="C234" s="22">
        <f>IF('Все рубрики_ценовые группы'!B237=1,1.2,IF('Все рубрики_ценовые группы'!B237=2,1.1,IF('Все рубрики_ценовые группы'!B237=3,1,IF('Все рубрики_ценовые группы'!B237=4,0.75,IF('Все рубрики_ценовые группы'!B237=5,0.5)))))</f>
        <v>0.5</v>
      </c>
      <c r="D234" s="22">
        <f>IF('Все рубрики_ценовые группы'!C237=1,1.2,IF('Все рубрики_ценовые группы'!C237=2,1.1,IF('Все рубрики_ценовые группы'!C237=3,1,IF('Все рубрики_ценовые группы'!C237=4,0.75,IF('Все рубрики_ценовые группы'!C237=5,0.5)))))</f>
        <v>0.5</v>
      </c>
      <c r="E234" s="22">
        <f>IF('Все рубрики_ценовые группы'!D237=1,1.2,IF('Все рубрики_ценовые группы'!D237=2,1.1,IF('Все рубрики_ценовые группы'!D237=3,1,IF('Все рубрики_ценовые группы'!D237=4,0.75,IF('Все рубрики_ценовые группы'!D237=5,0.5)))))</f>
        <v>1</v>
      </c>
      <c r="F234" s="22">
        <f>IF('Все рубрики_ценовые группы'!E237=1,1.2,IF('Все рубрики_ценовые группы'!E237=2,1.1,IF('Все рубрики_ценовые группы'!E237=3,1,IF('Все рубрики_ценовые группы'!E237=4,0.75,IF('Все рубрики_ценовые группы'!E237=5,0.5)))))</f>
        <v>0.5</v>
      </c>
    </row>
    <row r="235" spans="1:6" ht="18" customHeight="1" x14ac:dyDescent="0.3">
      <c r="A235" s="7" t="str">
        <f>'Все рубрики_ценовые группы'!A238</f>
        <v>Дезинфицирующие средства</v>
      </c>
      <c r="B235" s="7" t="e">
        <f>'Все рубрики_ценовые группы'!#REF!</f>
        <v>#REF!</v>
      </c>
      <c r="C235" s="22">
        <f>IF('Все рубрики_ценовые группы'!B238=1,1.2,IF('Все рубрики_ценовые группы'!B238=2,1.1,IF('Все рубрики_ценовые группы'!B238=3,1,IF('Все рубрики_ценовые группы'!B238=4,0.75,IF('Все рубрики_ценовые группы'!B238=5,0.5)))))</f>
        <v>0.5</v>
      </c>
      <c r="D235" s="22">
        <f>IF('Все рубрики_ценовые группы'!C238=1,1.2,IF('Все рубрики_ценовые группы'!C238=2,1.1,IF('Все рубрики_ценовые группы'!C238=3,1,IF('Все рубрики_ценовые группы'!C238=4,0.75,IF('Все рубрики_ценовые группы'!C238=5,0.5)))))</f>
        <v>0.5</v>
      </c>
      <c r="E235" s="22">
        <f>IF('Все рубрики_ценовые группы'!D238=1,1.2,IF('Все рубрики_ценовые группы'!D238=2,1.1,IF('Все рубрики_ценовые группы'!D238=3,1,IF('Все рубрики_ценовые группы'!D238=4,0.75,IF('Все рубрики_ценовые группы'!D238=5,0.5)))))</f>
        <v>1</v>
      </c>
      <c r="F235" s="22">
        <f>IF('Все рубрики_ценовые группы'!E238=1,1.2,IF('Все рубрики_ценовые группы'!E238=2,1.1,IF('Все рубрики_ценовые группы'!E238=3,1,IF('Все рубрики_ценовые группы'!E238=4,0.75,IF('Все рубрики_ценовые группы'!E238=5,0.5)))))</f>
        <v>0.5</v>
      </c>
    </row>
    <row r="236" spans="1:6" ht="18" customHeight="1" x14ac:dyDescent="0.3">
      <c r="A236" s="7" t="str">
        <f>'Все рубрики_ценовые группы'!A239</f>
        <v>Деколирование</v>
      </c>
      <c r="B236" s="7" t="e">
        <f>'Все рубрики_ценовые группы'!#REF!</f>
        <v>#REF!</v>
      </c>
      <c r="C236" s="22">
        <f>IF('Все рубрики_ценовые группы'!B239=1,1.2,IF('Все рубрики_ценовые группы'!B239=2,1.1,IF('Все рубрики_ценовые группы'!B239=3,1,IF('Все рубрики_ценовые группы'!B239=4,0.75,IF('Все рубрики_ценовые группы'!B239=5,0.5)))))</f>
        <v>0.5</v>
      </c>
      <c r="D236" s="22">
        <f>IF('Все рубрики_ценовые группы'!C239=1,1.2,IF('Все рубрики_ценовые группы'!C239=2,1.1,IF('Все рубрики_ценовые группы'!C239=3,1,IF('Все рубрики_ценовые группы'!C239=4,0.75,IF('Все рубрики_ценовые группы'!C239=5,0.5)))))</f>
        <v>0.5</v>
      </c>
      <c r="E236" s="22">
        <f>IF('Все рубрики_ценовые группы'!D239=1,1.2,IF('Все рубрики_ценовые группы'!D239=2,1.1,IF('Все рубрики_ценовые группы'!D239=3,1,IF('Все рубрики_ценовые группы'!D239=4,0.75,IF('Все рубрики_ценовые группы'!D239=5,0.5)))))</f>
        <v>1</v>
      </c>
      <c r="F236" s="22">
        <f>IF('Все рубрики_ценовые группы'!E239=1,1.2,IF('Все рубрики_ценовые группы'!E239=2,1.1,IF('Все рубрики_ценовые группы'!E239=3,1,IF('Все рубрики_ценовые группы'!E239=4,0.75,IF('Все рубрики_ценовые группы'!E239=5,0.5)))))</f>
        <v>0.5</v>
      </c>
    </row>
    <row r="237" spans="1:6" ht="18" customHeight="1" x14ac:dyDescent="0.3">
      <c r="A237" s="7" t="str">
        <f>'Все рубрики_ценовые группы'!A240</f>
        <v>Декоративные элементы / покрытия</v>
      </c>
      <c r="B237" s="7" t="e">
        <f>'Все рубрики_ценовые группы'!#REF!</f>
        <v>#REF!</v>
      </c>
      <c r="C237" s="22">
        <f>IF('Все рубрики_ценовые группы'!B240=1,1.2,IF('Все рубрики_ценовые группы'!B240=2,1.1,IF('Все рубрики_ценовые группы'!B240=3,1,IF('Все рубрики_ценовые группы'!B240=4,0.75,IF('Все рубрики_ценовые группы'!B240=5,0.5)))))</f>
        <v>1</v>
      </c>
      <c r="D237" s="22">
        <f>IF('Все рубрики_ценовые группы'!C240=1,1.2,IF('Все рубрики_ценовые группы'!C240=2,1.1,IF('Все рубрики_ценовые группы'!C240=3,1,IF('Все рубрики_ценовые группы'!C240=4,0.75,IF('Все рубрики_ценовые группы'!C240=5,0.5)))))</f>
        <v>0.5</v>
      </c>
      <c r="E237" s="22">
        <f>IF('Все рубрики_ценовые группы'!D240=1,1.2,IF('Все рубрики_ценовые группы'!D240=2,1.1,IF('Все рубрики_ценовые группы'!D240=3,1,IF('Все рубрики_ценовые группы'!D240=4,0.75,IF('Все рубрики_ценовые группы'!D240=5,0.5)))))</f>
        <v>1</v>
      </c>
      <c r="F237" s="22">
        <f>IF('Все рубрики_ценовые группы'!E240=1,1.2,IF('Все рубрики_ценовые группы'!E240=2,1.1,IF('Все рубрики_ценовые группы'!E240=3,1,IF('Все рубрики_ценовые группы'!E240=4,0.75,IF('Все рубрики_ценовые группы'!E240=5,0.5)))))</f>
        <v>1</v>
      </c>
    </row>
    <row r="238" spans="1:6" ht="18" customHeight="1" x14ac:dyDescent="0.3">
      <c r="A238" s="7" t="str">
        <f>'Все рубрики_ценовые группы'!A241</f>
        <v>Дельфинарий</v>
      </c>
      <c r="B238" s="7" t="e">
        <f>'Все рубрики_ценовые группы'!#REF!</f>
        <v>#REF!</v>
      </c>
      <c r="C238" s="22">
        <f>IF('Все рубрики_ценовые группы'!B241=1,1.2,IF('Все рубрики_ценовые группы'!B241=2,1.1,IF('Все рубрики_ценовые группы'!B241=3,1,IF('Все рубрики_ценовые группы'!B241=4,0.75,IF('Все рубрики_ценовые группы'!B241=5,0.5)))))</f>
        <v>0.5</v>
      </c>
      <c r="D238" s="22">
        <f>IF('Все рубрики_ценовые группы'!C241=1,1.2,IF('Все рубрики_ценовые группы'!C241=2,1.1,IF('Все рубрики_ценовые группы'!C241=3,1,IF('Все рубрики_ценовые группы'!C241=4,0.75,IF('Все рубрики_ценовые группы'!C241=5,0.5)))))</f>
        <v>0.5</v>
      </c>
      <c r="E238" s="22">
        <f>IF('Все рубрики_ценовые группы'!D241=1,1.2,IF('Все рубрики_ценовые группы'!D241=2,1.1,IF('Все рубрики_ценовые группы'!D241=3,1,IF('Все рубрики_ценовые группы'!D241=4,0.75,IF('Все рубрики_ценовые группы'!D241=5,0.5)))))</f>
        <v>1</v>
      </c>
      <c r="F238" s="22">
        <f>IF('Все рубрики_ценовые группы'!E241=1,1.2,IF('Все рубрики_ценовые группы'!E241=2,1.1,IF('Все рубрики_ценовые группы'!E241=3,1,IF('Все рубрики_ценовые группы'!E241=4,0.75,IF('Все рубрики_ценовые группы'!E241=5,0.5)))))</f>
        <v>0.5</v>
      </c>
    </row>
    <row r="239" spans="1:6" ht="18" customHeight="1" x14ac:dyDescent="0.3">
      <c r="A239" s="7" t="str">
        <f>'Все рубрики_ценовые группы'!A242</f>
        <v>Деревообрабатывающее оборудование</v>
      </c>
      <c r="B239" s="7" t="e">
        <f>'Все рубрики_ценовые группы'!#REF!</f>
        <v>#REF!</v>
      </c>
      <c r="C239" s="22">
        <f>IF('Все рубрики_ценовые группы'!B242=1,1.2,IF('Все рубрики_ценовые группы'!B242=2,1.1,IF('Все рубрики_ценовые группы'!B242=3,1,IF('Все рубрики_ценовые группы'!B242=4,0.75,IF('Все рубрики_ценовые группы'!B242=5,0.5)))))</f>
        <v>0.5</v>
      </c>
      <c r="D239" s="22">
        <f>IF('Все рубрики_ценовые группы'!C242=1,1.2,IF('Все рубрики_ценовые группы'!C242=2,1.1,IF('Все рубрики_ценовые группы'!C242=3,1,IF('Все рубрики_ценовые группы'!C242=4,0.75,IF('Все рубрики_ценовые группы'!C242=5,0.5)))))</f>
        <v>0.5</v>
      </c>
      <c r="E239" s="22">
        <f>IF('Все рубрики_ценовые группы'!D242=1,1.2,IF('Все рубрики_ценовые группы'!D242=2,1.1,IF('Все рубрики_ценовые группы'!D242=3,1,IF('Все рубрики_ценовые группы'!D242=4,0.75,IF('Все рубрики_ценовые группы'!D242=5,0.5)))))</f>
        <v>1</v>
      </c>
      <c r="F239" s="22">
        <f>IF('Все рубрики_ценовые группы'!E242=1,1.2,IF('Все рубрики_ценовые группы'!E242=2,1.1,IF('Все рубрики_ценовые группы'!E242=3,1,IF('Все рубрики_ценовые группы'!E242=4,0.75,IF('Все рубрики_ценовые группы'!E242=5,0.5)))))</f>
        <v>0.5</v>
      </c>
    </row>
    <row r="240" spans="1:6" ht="18" customHeight="1" x14ac:dyDescent="0.3">
      <c r="A240" s="7" t="str">
        <f>'Все рубрики_ценовые группы'!A243</f>
        <v>Деревообрабатывающий инструмент</v>
      </c>
      <c r="B240" s="7" t="e">
        <f>'Все рубрики_ценовые группы'!#REF!</f>
        <v>#REF!</v>
      </c>
      <c r="C240" s="22">
        <f>IF('Все рубрики_ценовые группы'!B243=1,1.2,IF('Все рубрики_ценовые группы'!B243=2,1.1,IF('Все рубрики_ценовые группы'!B243=3,1,IF('Все рубрики_ценовые группы'!B243=4,0.75,IF('Все рубрики_ценовые группы'!B243=5,0.5)))))</f>
        <v>0.5</v>
      </c>
      <c r="D240" s="22">
        <f>IF('Все рубрики_ценовые группы'!C243=1,1.2,IF('Все рубрики_ценовые группы'!C243=2,1.1,IF('Все рубрики_ценовые группы'!C243=3,1,IF('Все рубрики_ценовые группы'!C243=4,0.75,IF('Все рубрики_ценовые группы'!C243=5,0.5)))))</f>
        <v>0.5</v>
      </c>
      <c r="E240" s="22">
        <f>IF('Все рубрики_ценовые группы'!D243=1,1.2,IF('Все рубрики_ценовые группы'!D243=2,1.1,IF('Все рубрики_ценовые группы'!D243=3,1,IF('Все рубрики_ценовые группы'!D243=4,0.75,IF('Все рубрики_ценовые группы'!D243=5,0.5)))))</f>
        <v>1</v>
      </c>
      <c r="F240" s="22">
        <f>IF('Все рубрики_ценовые группы'!E243=1,1.2,IF('Все рубрики_ценовые группы'!E243=2,1.1,IF('Все рубрики_ценовые группы'!E243=3,1,IF('Все рубрики_ценовые группы'!E243=4,0.75,IF('Все рубрики_ценовые группы'!E243=5,0.5)))))</f>
        <v>0.5</v>
      </c>
    </row>
    <row r="241" spans="1:6" ht="18" customHeight="1" x14ac:dyDescent="0.3">
      <c r="A241" s="7" t="str">
        <f>'Все рубрики_ценовые группы'!A244</f>
        <v>Деревообработка</v>
      </c>
      <c r="B241" s="7" t="e">
        <f>'Все рубрики_ценовые группы'!#REF!</f>
        <v>#REF!</v>
      </c>
      <c r="C241" s="22">
        <f>IF('Все рубрики_ценовые группы'!B244=1,1.2,IF('Все рубрики_ценовые группы'!B244=2,1.1,IF('Все рубрики_ценовые группы'!B244=3,1,IF('Все рубрики_ценовые группы'!B244=4,0.75,IF('Все рубрики_ценовые группы'!B244=5,0.5)))))</f>
        <v>0.5</v>
      </c>
      <c r="D241" s="22">
        <f>IF('Все рубрики_ценовые группы'!C244=1,1.2,IF('Все рубрики_ценовые группы'!C244=2,1.1,IF('Все рубрики_ценовые группы'!C244=3,1,IF('Все рубрики_ценовые группы'!C244=4,0.75,IF('Все рубрики_ценовые группы'!C244=5,0.5)))))</f>
        <v>0.5</v>
      </c>
      <c r="E241" s="22">
        <f>IF('Все рубрики_ценовые группы'!D244=1,1.2,IF('Все рубрики_ценовые группы'!D244=2,1.1,IF('Все рубрики_ценовые группы'!D244=3,1,IF('Все рубрики_ценовые группы'!D244=4,0.75,IF('Все рубрики_ценовые группы'!D244=5,0.5)))))</f>
        <v>1</v>
      </c>
      <c r="F241" s="22">
        <f>IF('Все рубрики_ценовые группы'!E244=1,1.2,IF('Все рубрики_ценовые группы'!E244=2,1.1,IF('Все рубрики_ценовые группы'!E244=3,1,IF('Все рубрики_ценовые группы'!E244=4,0.75,IF('Все рубрики_ценовые группы'!E244=5,0.5)))))</f>
        <v>0.5</v>
      </c>
    </row>
    <row r="242" spans="1:6" ht="18" customHeight="1" x14ac:dyDescent="0.3">
      <c r="A242" s="7" t="str">
        <f>'Все рубрики_ценовые группы'!A245</f>
        <v>Деревянная тара</v>
      </c>
      <c r="B242" s="7" t="e">
        <f>'Все рубрики_ценовые группы'!#REF!</f>
        <v>#REF!</v>
      </c>
      <c r="C242" s="22">
        <f>IF('Все рубрики_ценовые группы'!B245=1,1.2,IF('Все рубрики_ценовые группы'!B245=2,1.1,IF('Все рубрики_ценовые группы'!B245=3,1,IF('Все рубрики_ценовые группы'!B245=4,0.75,IF('Все рубрики_ценовые группы'!B245=5,0.5)))))</f>
        <v>0.5</v>
      </c>
      <c r="D242" s="22">
        <f>IF('Все рубрики_ценовые группы'!C245=1,1.2,IF('Все рубрики_ценовые группы'!C245=2,1.1,IF('Все рубрики_ценовые группы'!C245=3,1,IF('Все рубрики_ценовые группы'!C245=4,0.75,IF('Все рубрики_ценовые группы'!C245=5,0.5)))))</f>
        <v>0.5</v>
      </c>
      <c r="E242" s="22">
        <f>IF('Все рубрики_ценовые группы'!D245=1,1.2,IF('Все рубрики_ценовые группы'!D245=2,1.1,IF('Все рубрики_ценовые группы'!D245=3,1,IF('Все рубрики_ценовые группы'!D245=4,0.75,IF('Все рубрики_ценовые группы'!D245=5,0.5)))))</f>
        <v>1</v>
      </c>
      <c r="F242" s="22">
        <f>IF('Все рубрики_ценовые группы'!E245=1,1.2,IF('Все рубрики_ценовые группы'!E245=2,1.1,IF('Все рубрики_ценовые группы'!E245=3,1,IF('Все рубрики_ценовые группы'!E245=4,0.75,IF('Все рубрики_ценовые группы'!E245=5,0.5)))))</f>
        <v>0.5</v>
      </c>
    </row>
    <row r="243" spans="1:6" ht="18" customHeight="1" x14ac:dyDescent="0.3">
      <c r="A243" s="7" t="str">
        <f>'Все рубрики_ценовые группы'!A246</f>
        <v>Детейлинг</v>
      </c>
      <c r="B243" s="7" t="e">
        <f>'Все рубрики_ценовые группы'!#REF!</f>
        <v>#REF!</v>
      </c>
      <c r="C243" s="22">
        <f>IF('Все рубрики_ценовые группы'!B246=1,1.2,IF('Все рубрики_ценовые группы'!B246=2,1.1,IF('Все рубрики_ценовые группы'!B246=3,1,IF('Все рубрики_ценовые группы'!B246=4,0.75,IF('Все рубрики_ценовые группы'!B246=5,0.5)))))</f>
        <v>0.5</v>
      </c>
      <c r="D243" s="22">
        <f>IF('Все рубрики_ценовые группы'!C246=1,1.2,IF('Все рубрики_ценовые группы'!C246=2,1.1,IF('Все рубрики_ценовые группы'!C246=3,1,IF('Все рубрики_ценовые группы'!C246=4,0.75,IF('Все рубрики_ценовые группы'!C246=5,0.5)))))</f>
        <v>0.5</v>
      </c>
      <c r="E243" s="22">
        <f>IF('Все рубрики_ценовые группы'!D246=1,1.2,IF('Все рубрики_ценовые группы'!D246=2,1.1,IF('Все рубрики_ценовые группы'!D246=3,1,IF('Все рубрики_ценовые группы'!D246=4,0.75,IF('Все рубрики_ценовые группы'!D246=5,0.5)))))</f>
        <v>1</v>
      </c>
      <c r="F243" s="22">
        <f>IF('Все рубрики_ценовые группы'!E246=1,1.2,IF('Все рубрики_ценовые группы'!E246=2,1.1,IF('Все рубрики_ценовые группы'!E246=3,1,IF('Все рубрики_ценовые группы'!E246=4,0.75,IF('Все рубрики_ценовые группы'!E246=5,0.5)))))</f>
        <v>0.5</v>
      </c>
    </row>
    <row r="244" spans="1:6" ht="18" customHeight="1" x14ac:dyDescent="0.3">
      <c r="A244" s="7" t="str">
        <f>'Все рубрики_ценовые группы'!A247</f>
        <v>Детективные услуги</v>
      </c>
      <c r="B244" s="7" t="e">
        <f>'Все рубрики_ценовые группы'!#REF!</f>
        <v>#REF!</v>
      </c>
      <c r="C244" s="22">
        <f>IF('Все рубрики_ценовые группы'!B247=1,1.2,IF('Все рубрики_ценовые группы'!B247=2,1.1,IF('Все рубрики_ценовые группы'!B247=3,1,IF('Все рубрики_ценовые группы'!B247=4,0.75,IF('Все рубрики_ценовые группы'!B247=5,0.5)))))</f>
        <v>0.5</v>
      </c>
      <c r="D244" s="22">
        <f>IF('Все рубрики_ценовые группы'!C247=1,1.2,IF('Все рубрики_ценовые группы'!C247=2,1.1,IF('Все рубрики_ценовые группы'!C247=3,1,IF('Все рубрики_ценовые группы'!C247=4,0.75,IF('Все рубрики_ценовые группы'!C247=5,0.5)))))</f>
        <v>0.5</v>
      </c>
      <c r="E244" s="22">
        <f>IF('Все рубрики_ценовые группы'!D247=1,1.2,IF('Все рубрики_ценовые группы'!D247=2,1.1,IF('Все рубрики_ценовые группы'!D247=3,1,IF('Все рубрики_ценовые группы'!D247=4,0.75,IF('Все рубрики_ценовые группы'!D247=5,0.5)))))</f>
        <v>1</v>
      </c>
      <c r="F244" s="22">
        <f>IF('Все рубрики_ценовые группы'!E247=1,1.2,IF('Все рубрики_ценовые группы'!E247=2,1.1,IF('Все рубрики_ценовые группы'!E247=3,1,IF('Все рубрики_ценовые группы'!E247=4,0.75,IF('Все рубрики_ценовые группы'!E247=5,0.5)))))</f>
        <v>0.5</v>
      </c>
    </row>
    <row r="245" spans="1:6" ht="18" customHeight="1" x14ac:dyDescent="0.3">
      <c r="A245" s="7" t="str">
        <f>'Все рубрики_ценовые группы'!A248</f>
        <v>Детекторы лжи</v>
      </c>
      <c r="B245" s="7" t="e">
        <f>'Все рубрики_ценовые группы'!#REF!</f>
        <v>#REF!</v>
      </c>
      <c r="C245" s="22">
        <f>IF('Все рубрики_ценовые группы'!B248=1,1.2,IF('Все рубрики_ценовые группы'!B248=2,1.1,IF('Все рубрики_ценовые группы'!B248=3,1,IF('Все рубрики_ценовые группы'!B248=4,0.75,IF('Все рубрики_ценовые группы'!B248=5,0.5)))))</f>
        <v>0.5</v>
      </c>
      <c r="D245" s="22">
        <f>IF('Все рубрики_ценовые группы'!C248=1,1.2,IF('Все рубрики_ценовые группы'!C248=2,1.1,IF('Все рубрики_ценовые группы'!C248=3,1,IF('Все рубрики_ценовые группы'!C248=4,0.75,IF('Все рубрики_ценовые группы'!C248=5,0.5)))))</f>
        <v>0.5</v>
      </c>
      <c r="E245" s="22">
        <f>IF('Все рубрики_ценовые группы'!D248=1,1.2,IF('Все рубрики_ценовые группы'!D248=2,1.1,IF('Все рубрики_ценовые группы'!D248=3,1,IF('Все рубрики_ценовые группы'!D248=4,0.75,IF('Все рубрики_ценовые группы'!D248=5,0.5)))))</f>
        <v>1</v>
      </c>
      <c r="F245" s="22">
        <f>IF('Все рубрики_ценовые группы'!E248=1,1.2,IF('Все рубрики_ценовые группы'!E248=2,1.1,IF('Все рубрики_ценовые группы'!E248=3,1,IF('Все рубрики_ценовые группы'!E248=4,0.75,IF('Все рубрики_ценовые группы'!E248=5,0.5)))))</f>
        <v>0.5</v>
      </c>
    </row>
    <row r="246" spans="1:6" ht="18" customHeight="1" x14ac:dyDescent="0.3">
      <c r="A246" s="7" t="str">
        <f>'Все рубрики_ценовые группы'!A249</f>
        <v>Детская мебель</v>
      </c>
      <c r="B246" s="7" t="e">
        <f>'Все рубрики_ценовые группы'!#REF!</f>
        <v>#REF!</v>
      </c>
      <c r="C246" s="22">
        <f>IF('Все рубрики_ценовые группы'!B249=1,1.2,IF('Все рубрики_ценовые группы'!B249=2,1.1,IF('Все рубрики_ценовые группы'!B249=3,1,IF('Все рубрики_ценовые группы'!B249=4,0.75,IF('Все рубрики_ценовые группы'!B249=5,0.5)))))</f>
        <v>1</v>
      </c>
      <c r="D246" s="22">
        <f>IF('Все рубрики_ценовые группы'!C249=1,1.2,IF('Все рубрики_ценовые группы'!C249=2,1.1,IF('Все рубрики_ценовые группы'!C249=3,1,IF('Все рубрики_ценовые группы'!C249=4,0.75,IF('Все рубрики_ценовые группы'!C249=5,0.5)))))</f>
        <v>1.2</v>
      </c>
      <c r="E246" s="22">
        <f>IF('Все рубрики_ценовые группы'!D249=1,1.2,IF('Все рубрики_ценовые группы'!D249=2,1.1,IF('Все рубрики_ценовые группы'!D249=3,1,IF('Все рубрики_ценовые группы'!D249=4,0.75,IF('Все рубрики_ценовые группы'!D249=5,0.5)))))</f>
        <v>1</v>
      </c>
      <c r="F246" s="22">
        <f>IF('Все рубрики_ценовые группы'!E249=1,1.2,IF('Все рубрики_ценовые группы'!E249=2,1.1,IF('Все рубрики_ценовые группы'!E249=3,1,IF('Все рубрики_ценовые группы'!E249=4,0.75,IF('Все рубрики_ценовые группы'!E249=5,0.5)))))</f>
        <v>1.2</v>
      </c>
    </row>
    <row r="247" spans="1:6" ht="18" customHeight="1" x14ac:dyDescent="0.3">
      <c r="A247" s="7" t="str">
        <f>'Все рубрики_ценовые группы'!A250</f>
        <v>Детская обувь</v>
      </c>
      <c r="B247" s="7" t="e">
        <f>'Все рубрики_ценовые группы'!#REF!</f>
        <v>#REF!</v>
      </c>
      <c r="C247" s="22">
        <f>IF('Все рубрики_ценовые группы'!B250=1,1.2,IF('Все рубрики_ценовые группы'!B250=2,1.1,IF('Все рубрики_ценовые группы'!B250=3,1,IF('Все рубрики_ценовые группы'!B250=4,0.75,IF('Все рубрики_ценовые группы'!B250=5,0.5)))))</f>
        <v>1</v>
      </c>
      <c r="D247" s="22">
        <f>IF('Все рубрики_ценовые группы'!C250=1,1.2,IF('Все рубрики_ценовые группы'!C250=2,1.1,IF('Все рубрики_ценовые группы'!C250=3,1,IF('Все рубрики_ценовые группы'!C250=4,0.75,IF('Все рубрики_ценовые группы'!C250=5,0.5)))))</f>
        <v>1</v>
      </c>
      <c r="E247" s="22">
        <f>IF('Все рубрики_ценовые группы'!D250=1,1.2,IF('Все рубрики_ценовые группы'!D250=2,1.1,IF('Все рубрики_ценовые группы'!D250=3,1,IF('Все рубрики_ценовые группы'!D250=4,0.75,IF('Все рубрики_ценовые группы'!D250=5,0.5)))))</f>
        <v>1</v>
      </c>
      <c r="F247" s="22">
        <f>IF('Все рубрики_ценовые группы'!E250=1,1.2,IF('Все рубрики_ценовые группы'!E250=2,1.1,IF('Все рубрики_ценовые группы'!E250=3,1,IF('Все рубрики_ценовые группы'!E250=4,0.75,IF('Все рубрики_ценовые группы'!E250=5,0.5)))))</f>
        <v>1</v>
      </c>
    </row>
    <row r="248" spans="1:6" ht="18" customHeight="1" x14ac:dyDescent="0.3">
      <c r="A248" s="7" t="str">
        <f>'Все рубрики_ценовые группы'!A251</f>
        <v>Детская одежда</v>
      </c>
      <c r="B248" s="7" t="e">
        <f>'Все рубрики_ценовые группы'!#REF!</f>
        <v>#REF!</v>
      </c>
      <c r="C248" s="22">
        <f>IF('Все рубрики_ценовые группы'!B251=1,1.2,IF('Все рубрики_ценовые группы'!B251=2,1.1,IF('Все рубрики_ценовые группы'!B251=3,1,IF('Все рубрики_ценовые группы'!B251=4,0.75,IF('Все рубрики_ценовые группы'!B251=5,0.5)))))</f>
        <v>1</v>
      </c>
      <c r="D248" s="22">
        <f>IF('Все рубрики_ценовые группы'!C251=1,1.2,IF('Все рубрики_ценовые группы'!C251=2,1.1,IF('Все рубрики_ценовые группы'!C251=3,1,IF('Все рубрики_ценовые группы'!C251=4,0.75,IF('Все рубрики_ценовые группы'!C251=5,0.5)))))</f>
        <v>1</v>
      </c>
      <c r="E248" s="22">
        <f>IF('Все рубрики_ценовые группы'!D251=1,1.2,IF('Все рубрики_ценовые группы'!D251=2,1.1,IF('Все рубрики_ценовые группы'!D251=3,1,IF('Все рубрики_ценовые группы'!D251=4,0.75,IF('Все рубрики_ценовые группы'!D251=5,0.5)))))</f>
        <v>1</v>
      </c>
      <c r="F248" s="22">
        <f>IF('Все рубрики_ценовые группы'!E251=1,1.2,IF('Все рубрики_ценовые группы'!E251=2,1.1,IF('Все рубрики_ценовые группы'!E251=3,1,IF('Все рубрики_ценовые группы'!E251=4,0.75,IF('Все рубрики_ценовые группы'!E251=5,0.5)))))</f>
        <v>1</v>
      </c>
    </row>
    <row r="249" spans="1:6" ht="18" customHeight="1" x14ac:dyDescent="0.3">
      <c r="A249" s="7" t="str">
        <f>'Все рубрики_ценовые группы'!A252</f>
        <v>Детские / подростковые клубы</v>
      </c>
      <c r="B249" s="7" t="e">
        <f>'Все рубрики_ценовые группы'!#REF!</f>
        <v>#REF!</v>
      </c>
      <c r="C249" s="22">
        <f>IF('Все рубрики_ценовые группы'!B252=1,1.2,IF('Все рубрики_ценовые группы'!B252=2,1.1,IF('Все рубрики_ценовые группы'!B252=3,1,IF('Все рубрики_ценовые группы'!B252=4,0.75,IF('Все рубрики_ценовые группы'!B252=5,0.5)))))</f>
        <v>0.5</v>
      </c>
      <c r="D249" s="22">
        <f>IF('Все рубрики_ценовые группы'!C252=1,1.2,IF('Все рубрики_ценовые группы'!C252=2,1.1,IF('Все рубрики_ценовые группы'!C252=3,1,IF('Все рубрики_ценовые группы'!C252=4,0.75,IF('Все рубрики_ценовые группы'!C252=5,0.5)))))</f>
        <v>0.5</v>
      </c>
      <c r="E249" s="22">
        <f>IF('Все рубрики_ценовые группы'!D252=1,1.2,IF('Все рубрики_ценовые группы'!D252=2,1.1,IF('Все рубрики_ценовые группы'!D252=3,1,IF('Все рубрики_ценовые группы'!D252=4,0.75,IF('Все рубрики_ценовые группы'!D252=5,0.5)))))</f>
        <v>1</v>
      </c>
      <c r="F249" s="22">
        <f>IF('Все рубрики_ценовые группы'!E252=1,1.2,IF('Все рубрики_ценовые группы'!E252=2,1.1,IF('Все рубрики_ценовые группы'!E252=3,1,IF('Все рубрики_ценовые группы'!E252=4,0.75,IF('Все рубрики_ценовые группы'!E252=5,0.5)))))</f>
        <v>0.5</v>
      </c>
    </row>
    <row r="250" spans="1:6" ht="18" customHeight="1" x14ac:dyDescent="0.3">
      <c r="A250" s="7" t="str">
        <f>'Все рубрики_ценовые группы'!A253</f>
        <v>Детские дома / Приюты</v>
      </c>
      <c r="B250" s="7" t="e">
        <f>'Все рубрики_ценовые группы'!#REF!</f>
        <v>#REF!</v>
      </c>
      <c r="C250" s="22">
        <f>IF('Все рубрики_ценовые группы'!B253=1,1.2,IF('Все рубрики_ценовые группы'!B253=2,1.1,IF('Все рубрики_ценовые группы'!B253=3,1,IF('Все рубрики_ценовые группы'!B253=4,0.75,IF('Все рубрики_ценовые группы'!B253=5,0.5)))))</f>
        <v>0.5</v>
      </c>
      <c r="D250" s="22">
        <f>IF('Все рубрики_ценовые группы'!C253=1,1.2,IF('Все рубрики_ценовые группы'!C253=2,1.1,IF('Все рубрики_ценовые группы'!C253=3,1,IF('Все рубрики_ценовые группы'!C253=4,0.75,IF('Все рубрики_ценовые группы'!C253=5,0.5)))))</f>
        <v>0.5</v>
      </c>
      <c r="E250" s="22">
        <f>IF('Все рубрики_ценовые группы'!D253=1,1.2,IF('Все рубрики_ценовые группы'!D253=2,1.1,IF('Все рубрики_ценовые группы'!D253=3,1,IF('Все рубрики_ценовые группы'!D253=4,0.75,IF('Все рубрики_ценовые группы'!D253=5,0.5)))))</f>
        <v>1</v>
      </c>
      <c r="F250" s="22">
        <f>IF('Все рубрики_ценовые группы'!E253=1,1.2,IF('Все рубрики_ценовые группы'!E253=2,1.1,IF('Все рубрики_ценовые группы'!E253=3,1,IF('Все рубрики_ценовые группы'!E253=4,0.75,IF('Все рубрики_ценовые группы'!E253=5,0.5)))))</f>
        <v>0.5</v>
      </c>
    </row>
    <row r="251" spans="1:6" ht="18" customHeight="1" x14ac:dyDescent="0.3">
      <c r="A251" s="7" t="str">
        <f>'Все рубрики_ценовые группы'!A254</f>
        <v>Детские игровые залы / Игротеки</v>
      </c>
      <c r="B251" s="7" t="e">
        <f>'Все рубрики_ценовые группы'!#REF!</f>
        <v>#REF!</v>
      </c>
      <c r="C251" s="22">
        <f>IF('Все рубрики_ценовые группы'!B254=1,1.2,IF('Все рубрики_ценовые группы'!B254=2,1.1,IF('Все рубрики_ценовые группы'!B254=3,1,IF('Все рубрики_ценовые группы'!B254=4,0.75,IF('Все рубрики_ценовые группы'!B254=5,0.5)))))</f>
        <v>0.5</v>
      </c>
      <c r="D251" s="22">
        <f>IF('Все рубрики_ценовые группы'!C254=1,1.2,IF('Все рубрики_ценовые группы'!C254=2,1.1,IF('Все рубрики_ценовые группы'!C254=3,1,IF('Все рубрики_ценовые группы'!C254=4,0.75,IF('Все рубрики_ценовые группы'!C254=5,0.5)))))</f>
        <v>0.5</v>
      </c>
      <c r="E251" s="22">
        <f>IF('Все рубрики_ценовые группы'!D254=1,1.2,IF('Все рубрики_ценовые группы'!D254=2,1.1,IF('Все рубрики_ценовые группы'!D254=3,1,IF('Все рубрики_ценовые группы'!D254=4,0.75,IF('Все рубрики_ценовые группы'!D254=5,0.5)))))</f>
        <v>1</v>
      </c>
      <c r="F251" s="22">
        <f>IF('Все рубрики_ценовые группы'!E254=1,1.2,IF('Все рубрики_ценовые группы'!E254=2,1.1,IF('Все рубрики_ценовые группы'!E254=3,1,IF('Все рубрики_ценовые группы'!E254=4,0.75,IF('Все рубрики_ценовые группы'!E254=5,0.5)))))</f>
        <v>1</v>
      </c>
    </row>
    <row r="252" spans="1:6" ht="18" customHeight="1" x14ac:dyDescent="0.3">
      <c r="A252" s="7" t="str">
        <f>'Все рубрики_ценовые группы'!A255</f>
        <v>Детские лагеря</v>
      </c>
      <c r="B252" s="7" t="e">
        <f>'Все рубрики_ценовые группы'!#REF!</f>
        <v>#REF!</v>
      </c>
      <c r="C252" s="22">
        <f>IF('Все рубрики_ценовые группы'!B255=1,1.2,IF('Все рубрики_ценовые группы'!B255=2,1.1,IF('Все рубрики_ценовые группы'!B255=3,1,IF('Все рубрики_ценовые группы'!B255=4,0.75,IF('Все рубрики_ценовые группы'!B255=5,0.5)))))</f>
        <v>0.5</v>
      </c>
      <c r="D252" s="22">
        <f>IF('Все рубрики_ценовые группы'!C255=1,1.2,IF('Все рубрики_ценовые группы'!C255=2,1.1,IF('Все рубрики_ценовые группы'!C255=3,1,IF('Все рубрики_ценовые группы'!C255=4,0.75,IF('Все рубрики_ценовые группы'!C255=5,0.5)))))</f>
        <v>0.5</v>
      </c>
      <c r="E252" s="22">
        <f>IF('Все рубрики_ценовые группы'!D255=1,1.2,IF('Все рубрики_ценовые группы'!D255=2,1.1,IF('Все рубрики_ценовые группы'!D255=3,1,IF('Все рубрики_ценовые группы'!D255=4,0.75,IF('Все рубрики_ценовые группы'!D255=5,0.5)))))</f>
        <v>1</v>
      </c>
      <c r="F252" s="22">
        <f>IF('Все рубрики_ценовые группы'!E255=1,1.2,IF('Все рубрики_ценовые группы'!E255=2,1.1,IF('Все рубрики_ценовые группы'!E255=3,1,IF('Все рубрики_ценовые группы'!E255=4,0.75,IF('Все рубрики_ценовые группы'!E255=5,0.5)))))</f>
        <v>0.5</v>
      </c>
    </row>
    <row r="253" spans="1:6" ht="18" customHeight="1" x14ac:dyDescent="0.3">
      <c r="A253" s="7" t="str">
        <f>'Все рубрики_ценовые группы'!A256</f>
        <v>Детские музыкальные школы</v>
      </c>
      <c r="B253" s="7" t="e">
        <f>'Все рубрики_ценовые группы'!#REF!</f>
        <v>#REF!</v>
      </c>
      <c r="C253" s="22">
        <f>IF('Все рубрики_ценовые группы'!B256=1,1.2,IF('Все рубрики_ценовые группы'!B256=2,1.1,IF('Все рубрики_ценовые группы'!B256=3,1,IF('Все рубрики_ценовые группы'!B256=4,0.75,IF('Все рубрики_ценовые группы'!B256=5,0.5)))))</f>
        <v>0.5</v>
      </c>
      <c r="D253" s="22">
        <f>IF('Все рубрики_ценовые группы'!C256=1,1.2,IF('Все рубрики_ценовые группы'!C256=2,1.1,IF('Все рубрики_ценовые группы'!C256=3,1,IF('Все рубрики_ценовые группы'!C256=4,0.75,IF('Все рубрики_ценовые группы'!C256=5,0.5)))))</f>
        <v>0.5</v>
      </c>
      <c r="E253" s="22">
        <f>IF('Все рубрики_ценовые группы'!D256=1,1.2,IF('Все рубрики_ценовые группы'!D256=2,1.1,IF('Все рубрики_ценовые группы'!D256=3,1,IF('Все рубрики_ценовые группы'!D256=4,0.75,IF('Все рубрики_ценовые группы'!D256=5,0.5)))))</f>
        <v>1</v>
      </c>
      <c r="F253" s="22">
        <f>IF('Все рубрики_ценовые группы'!E256=1,1.2,IF('Все рубрики_ценовые группы'!E256=2,1.1,IF('Все рубрики_ценовые группы'!E256=3,1,IF('Все рубрики_ценовые группы'!E256=4,0.75,IF('Все рубрики_ценовые группы'!E256=5,0.5)))))</f>
        <v>0.5</v>
      </c>
    </row>
    <row r="254" spans="1:6" ht="18" customHeight="1" x14ac:dyDescent="0.3">
      <c r="A254" s="7" t="str">
        <f>'Все рубрики_ценовые группы'!A257</f>
        <v>Детские парикмахерские</v>
      </c>
      <c r="B254" s="7" t="e">
        <f>'Все рубрики_ценовые группы'!#REF!</f>
        <v>#REF!</v>
      </c>
      <c r="C254" s="22">
        <f>IF('Все рубрики_ценовые группы'!B257=1,1.2,IF('Все рубрики_ценовые группы'!B257=2,1.1,IF('Все рубрики_ценовые группы'!B257=3,1,IF('Все рубрики_ценовые группы'!B257=4,0.75,IF('Все рубрики_ценовые группы'!B257=5,0.5)))))</f>
        <v>1</v>
      </c>
      <c r="D254" s="22">
        <f>IF('Все рубрики_ценовые группы'!C257=1,1.2,IF('Все рубрики_ценовые группы'!C257=2,1.1,IF('Все рубрики_ценовые группы'!C257=3,1,IF('Все рубрики_ценовые группы'!C257=4,0.75,IF('Все рубрики_ценовые группы'!C257=5,0.5)))))</f>
        <v>1</v>
      </c>
      <c r="E254" s="22">
        <f>IF('Все рубрики_ценовые группы'!D257=1,1.2,IF('Все рубрики_ценовые группы'!D257=2,1.1,IF('Все рубрики_ценовые группы'!D257=3,1,IF('Все рубрики_ценовые группы'!D257=4,0.75,IF('Все рубрики_ценовые группы'!D257=5,0.5)))))</f>
        <v>1</v>
      </c>
      <c r="F254" s="22">
        <f>IF('Все рубрики_ценовые группы'!E257=1,1.2,IF('Все рубрики_ценовые группы'!E257=2,1.1,IF('Все рубрики_ценовые группы'!E257=3,1,IF('Все рубрики_ценовые группы'!E257=4,0.75,IF('Все рубрики_ценовые группы'!E257=5,0.5)))))</f>
        <v>1</v>
      </c>
    </row>
    <row r="255" spans="1:6" ht="18" customHeight="1" x14ac:dyDescent="0.3">
      <c r="A255" s="7" t="str">
        <f>'Все рубрики_ценовые группы'!A258</f>
        <v>Детские поликлиники</v>
      </c>
      <c r="B255" s="7" t="e">
        <f>'Все рубрики_ценовые группы'!#REF!</f>
        <v>#REF!</v>
      </c>
      <c r="C255" s="22">
        <f>IF('Все рубрики_ценовые группы'!B258=1,1.2,IF('Все рубрики_ценовые группы'!B258=2,1.1,IF('Все рубрики_ценовые группы'!B258=3,1,IF('Все рубрики_ценовые группы'!B258=4,0.75,IF('Все рубрики_ценовые группы'!B258=5,0.5)))))</f>
        <v>0.5</v>
      </c>
      <c r="D255" s="22">
        <f>IF('Все рубрики_ценовые группы'!C258=1,1.2,IF('Все рубрики_ценовые группы'!C258=2,1.1,IF('Все рубрики_ценовые группы'!C258=3,1,IF('Все рубрики_ценовые группы'!C258=4,0.75,IF('Все рубрики_ценовые группы'!C258=5,0.5)))))</f>
        <v>0.5</v>
      </c>
      <c r="E255" s="22">
        <f>IF('Все рубрики_ценовые группы'!D258=1,1.2,IF('Все рубрики_ценовые группы'!D258=2,1.1,IF('Все рубрики_ценовые группы'!D258=3,1,IF('Все рубрики_ценовые группы'!D258=4,0.75,IF('Все рубрики_ценовые группы'!D258=5,0.5)))))</f>
        <v>1</v>
      </c>
      <c r="F255" s="22">
        <f>IF('Все рубрики_ценовые группы'!E258=1,1.2,IF('Все рубрики_ценовые группы'!E258=2,1.1,IF('Все рубрики_ценовые группы'!E258=3,1,IF('Все рубрики_ценовые группы'!E258=4,0.75,IF('Все рубрики_ценовые группы'!E258=5,0.5)))))</f>
        <v>0.5</v>
      </c>
    </row>
    <row r="256" spans="1:6" ht="18" customHeight="1" x14ac:dyDescent="0.3">
      <c r="A256" s="7" t="str">
        <f>'Все рубрики_ценовые группы'!A259</f>
        <v>Детские сады</v>
      </c>
      <c r="B256" s="7" t="e">
        <f>'Все рубрики_ценовые группы'!#REF!</f>
        <v>#REF!</v>
      </c>
      <c r="C256" s="22">
        <f>IF('Все рубрики_ценовые группы'!B259=1,1.2,IF('Все рубрики_ценовые группы'!B259=2,1.1,IF('Все рубрики_ценовые группы'!B259=3,1,IF('Все рубрики_ценовые группы'!B259=4,0.75,IF('Все рубрики_ценовые группы'!B259=5,0.5)))))</f>
        <v>0.5</v>
      </c>
      <c r="D256" s="22">
        <f>IF('Все рубрики_ценовые группы'!C259=1,1.2,IF('Все рубрики_ценовые группы'!C259=2,1.1,IF('Все рубрики_ценовые группы'!C259=3,1,IF('Все рубрики_ценовые группы'!C259=4,0.75,IF('Все рубрики_ценовые группы'!C259=5,0.5)))))</f>
        <v>0.5</v>
      </c>
      <c r="E256" s="22">
        <f>IF('Все рубрики_ценовые группы'!D259=1,1.2,IF('Все рубрики_ценовые группы'!D259=2,1.1,IF('Все рубрики_ценовые группы'!D259=3,1,IF('Все рубрики_ценовые группы'!D259=4,0.75,IF('Все рубрики_ценовые группы'!D259=5,0.5)))))</f>
        <v>1</v>
      </c>
      <c r="F256" s="22">
        <f>IF('Все рубрики_ценовые группы'!E259=1,1.2,IF('Все рубрики_ценовые группы'!E259=2,1.1,IF('Все рубрики_ценовые группы'!E259=3,1,IF('Все рубрики_ценовые группы'!E259=4,0.75,IF('Все рубрики_ценовые группы'!E259=5,0.5)))))</f>
        <v>0.5</v>
      </c>
    </row>
    <row r="257" spans="1:6" ht="18" customHeight="1" x14ac:dyDescent="0.3">
      <c r="A257" s="7" t="str">
        <f>'Все рубрики_ценовые группы'!A260</f>
        <v>Детские художественные школы</v>
      </c>
      <c r="B257" s="7" t="e">
        <f>'Все рубрики_ценовые группы'!#REF!</f>
        <v>#REF!</v>
      </c>
      <c r="C257" s="22">
        <f>IF('Все рубрики_ценовые группы'!B260=1,1.2,IF('Все рубрики_ценовые группы'!B260=2,1.1,IF('Все рубрики_ценовые группы'!B260=3,1,IF('Все рубрики_ценовые группы'!B260=4,0.75,IF('Все рубрики_ценовые группы'!B260=5,0.5)))))</f>
        <v>0.5</v>
      </c>
      <c r="D257" s="22">
        <f>IF('Все рубрики_ценовые группы'!C260=1,1.2,IF('Все рубрики_ценовые группы'!C260=2,1.1,IF('Все рубрики_ценовые группы'!C260=3,1,IF('Все рубрики_ценовые группы'!C260=4,0.75,IF('Все рубрики_ценовые группы'!C260=5,0.5)))))</f>
        <v>0.5</v>
      </c>
      <c r="E257" s="22">
        <f>IF('Все рубрики_ценовые группы'!D260=1,1.2,IF('Все рубрики_ценовые группы'!D260=2,1.1,IF('Все рубрики_ценовые группы'!D260=3,1,IF('Все рубрики_ценовые группы'!D260=4,0.75,IF('Все рубрики_ценовые группы'!D260=5,0.5)))))</f>
        <v>1</v>
      </c>
      <c r="F257" s="22">
        <f>IF('Все рубрики_ценовые группы'!E260=1,1.2,IF('Все рубрики_ценовые группы'!E260=2,1.1,IF('Все рубрики_ценовые группы'!E260=3,1,IF('Все рубрики_ценовые группы'!E260=4,0.75,IF('Все рубрики_ценовые группы'!E260=5,0.5)))))</f>
        <v>0.5</v>
      </c>
    </row>
    <row r="258" spans="1:6" ht="18" customHeight="1" x14ac:dyDescent="0.3">
      <c r="A258" s="7" t="str">
        <f>'Все рубрики_ценовые группы'!A261</f>
        <v>Детское игровое оборудование / Аксессуары</v>
      </c>
      <c r="B258" s="7" t="e">
        <f>'Все рубрики_ценовые группы'!#REF!</f>
        <v>#REF!</v>
      </c>
      <c r="C258" s="22">
        <f>IF('Все рубрики_ценовые группы'!B261=1,1.2,IF('Все рубрики_ценовые группы'!B261=2,1.1,IF('Все рубрики_ценовые группы'!B261=3,1,IF('Все рубрики_ценовые группы'!B261=4,0.75,IF('Все рубрики_ценовые группы'!B261=5,0.5)))))</f>
        <v>0.5</v>
      </c>
      <c r="D258" s="22">
        <f>IF('Все рубрики_ценовые группы'!C261=1,1.2,IF('Все рубрики_ценовые группы'!C261=2,1.1,IF('Все рубрики_ценовые группы'!C261=3,1,IF('Все рубрики_ценовые группы'!C261=4,0.75,IF('Все рубрики_ценовые группы'!C261=5,0.5)))))</f>
        <v>0.5</v>
      </c>
      <c r="E258" s="22">
        <f>IF('Все рубрики_ценовые группы'!D261=1,1.2,IF('Все рубрики_ценовые группы'!D261=2,1.1,IF('Все рубрики_ценовые группы'!D261=3,1,IF('Все рубрики_ценовые группы'!D261=4,0.75,IF('Все рубрики_ценовые группы'!D261=5,0.5)))))</f>
        <v>1</v>
      </c>
      <c r="F258" s="22">
        <f>IF('Все рубрики_ценовые группы'!E261=1,1.2,IF('Все рубрики_ценовые группы'!E261=2,1.1,IF('Все рубрики_ценовые группы'!E261=3,1,IF('Все рубрики_ценовые группы'!E261=4,0.75,IF('Все рубрики_ценовые группы'!E261=5,0.5)))))</f>
        <v>0.5</v>
      </c>
    </row>
    <row r="259" spans="1:6" ht="18" customHeight="1" x14ac:dyDescent="0.3">
      <c r="A259" s="7" t="str">
        <f>'Все рубрики_ценовые группы'!A262</f>
        <v>Детское питание</v>
      </c>
      <c r="B259" s="7" t="e">
        <f>'Все рубрики_ценовые группы'!#REF!</f>
        <v>#REF!</v>
      </c>
      <c r="C259" s="22">
        <f>IF('Все рубрики_ценовые группы'!B262=1,1.2,IF('Все рубрики_ценовые группы'!B262=2,1.1,IF('Все рубрики_ценовые группы'!B262=3,1,IF('Все рубрики_ценовые группы'!B262=4,0.75,IF('Все рубрики_ценовые группы'!B262=5,0.5)))))</f>
        <v>0.5</v>
      </c>
      <c r="D259" s="22">
        <f>IF('Все рубрики_ценовые группы'!C262=1,1.2,IF('Все рубрики_ценовые группы'!C262=2,1.1,IF('Все рубрики_ценовые группы'!C262=3,1,IF('Все рубрики_ценовые группы'!C262=4,0.75,IF('Все рубрики_ценовые группы'!C262=5,0.5)))))</f>
        <v>0.5</v>
      </c>
      <c r="E259" s="22">
        <f>IF('Все рубрики_ценовые группы'!D262=1,1.2,IF('Все рубрики_ценовые группы'!D262=2,1.1,IF('Все рубрики_ценовые группы'!D262=3,1,IF('Все рубрики_ценовые группы'!D262=4,0.75,IF('Все рубрики_ценовые группы'!D262=5,0.5)))))</f>
        <v>1</v>
      </c>
      <c r="F259" s="22">
        <f>IF('Все рубрики_ценовые группы'!E262=1,1.2,IF('Все рубрики_ценовые группы'!E262=2,1.1,IF('Все рубрики_ценовые группы'!E262=3,1,IF('Все рубрики_ценовые группы'!E262=4,0.75,IF('Все рубрики_ценовые группы'!E262=5,0.5)))))</f>
        <v>0.5</v>
      </c>
    </row>
    <row r="260" spans="1:6" ht="18" customHeight="1" x14ac:dyDescent="0.3">
      <c r="A260" s="7" t="str">
        <f>'Все рубрики_ценовые группы'!A263</f>
        <v>Джинсовая одежда</v>
      </c>
      <c r="B260" s="7" t="e">
        <f>'Все рубрики_ценовые группы'!#REF!</f>
        <v>#REF!</v>
      </c>
      <c r="C260" s="22">
        <f>IF('Все рубрики_ценовые группы'!B263=1,1.2,IF('Все рубрики_ценовые группы'!B263=2,1.1,IF('Все рубрики_ценовые группы'!B263=3,1,IF('Все рубрики_ценовые группы'!B263=4,0.75,IF('Все рубрики_ценовые группы'!B263=5,0.5)))))</f>
        <v>1</v>
      </c>
      <c r="D260" s="22">
        <f>IF('Все рубрики_ценовые группы'!C263=1,1.2,IF('Все рубрики_ценовые группы'!C263=2,1.1,IF('Все рубрики_ценовые группы'!C263=3,1,IF('Все рубрики_ценовые группы'!C263=4,0.75,IF('Все рубрики_ценовые группы'!C263=5,0.5)))))</f>
        <v>1</v>
      </c>
      <c r="E260" s="22">
        <f>IF('Все рубрики_ценовые группы'!D263=1,1.2,IF('Все рубрики_ценовые группы'!D263=2,1.1,IF('Все рубрики_ценовые группы'!D263=3,1,IF('Все рубрики_ценовые группы'!D263=4,0.75,IF('Все рубрики_ценовые группы'!D263=5,0.5)))))</f>
        <v>1</v>
      </c>
      <c r="F260" s="22">
        <f>IF('Все рубрики_ценовые группы'!E263=1,1.2,IF('Все рубрики_ценовые группы'!E263=2,1.1,IF('Все рубрики_ценовые группы'!E263=3,1,IF('Все рубрики_ценовые группы'!E263=4,0.75,IF('Все рубрики_ценовые группы'!E263=5,0.5)))))</f>
        <v>1</v>
      </c>
    </row>
    <row r="261" spans="1:6" ht="18" customHeight="1" x14ac:dyDescent="0.3">
      <c r="A261" s="7" t="str">
        <f>'Все рубрики_ценовые группы'!A264</f>
        <v>Диагностические центры</v>
      </c>
      <c r="B261" s="7" t="e">
        <f>'Все рубрики_ценовые группы'!#REF!</f>
        <v>#REF!</v>
      </c>
      <c r="C261" s="22">
        <f>IF('Все рубрики_ценовые группы'!B264=1,1.2,IF('Все рубрики_ценовые группы'!B264=2,1.1,IF('Все рубрики_ценовые группы'!B264=3,1,IF('Все рубрики_ценовые группы'!B264=4,0.75,IF('Все рубрики_ценовые группы'!B264=5,0.5)))))</f>
        <v>1</v>
      </c>
      <c r="D261" s="22">
        <f>IF('Все рубрики_ценовые группы'!C264=1,1.2,IF('Все рубрики_ценовые группы'!C264=2,1.1,IF('Все рубрики_ценовые группы'!C264=3,1,IF('Все рубрики_ценовые группы'!C264=4,0.75,IF('Все рубрики_ценовые группы'!C264=5,0.5)))))</f>
        <v>1.2</v>
      </c>
      <c r="E261" s="22">
        <f>IF('Все рубрики_ценовые группы'!D264=1,1.2,IF('Все рубрики_ценовые группы'!D264=2,1.1,IF('Все рубрики_ценовые группы'!D264=3,1,IF('Все рубрики_ценовые группы'!D264=4,0.75,IF('Все рубрики_ценовые группы'!D264=5,0.5)))))</f>
        <v>1</v>
      </c>
      <c r="F261" s="22">
        <f>IF('Все рубрики_ценовые группы'!E264=1,1.2,IF('Все рубрики_ценовые группы'!E264=2,1.1,IF('Все рубрики_ценовые группы'!E264=3,1,IF('Все рубрики_ценовые группы'!E264=4,0.75,IF('Все рубрики_ценовые группы'!E264=5,0.5)))))</f>
        <v>1.2</v>
      </c>
    </row>
    <row r="262" spans="1:6" ht="18" customHeight="1" x14ac:dyDescent="0.3">
      <c r="A262" s="7" t="str">
        <f>'Все рубрики_ценовые группы'!A265</f>
        <v>Диализные центры</v>
      </c>
      <c r="B262" s="7" t="e">
        <f>'Все рубрики_ценовые группы'!#REF!</f>
        <v>#REF!</v>
      </c>
      <c r="C262" s="22">
        <f>IF('Все рубрики_ценовые группы'!B265=1,1.2,IF('Все рубрики_ценовые группы'!B265=2,1.1,IF('Все рубрики_ценовые группы'!B265=3,1,IF('Все рубрики_ценовые группы'!B265=4,0.75,IF('Все рубрики_ценовые группы'!B265=5,0.5)))))</f>
        <v>0.5</v>
      </c>
      <c r="D262" s="22">
        <f>IF('Все рубрики_ценовые группы'!C265=1,1.2,IF('Все рубрики_ценовые группы'!C265=2,1.1,IF('Все рубрики_ценовые группы'!C265=3,1,IF('Все рубрики_ценовые группы'!C265=4,0.75,IF('Все рубрики_ценовые группы'!C265=5,0.5)))))</f>
        <v>0.5</v>
      </c>
      <c r="E262" s="22">
        <f>IF('Все рубрики_ценовые группы'!D265=1,1.2,IF('Все рубрики_ценовые группы'!D265=2,1.1,IF('Все рубрики_ценовые группы'!D265=3,1,IF('Все рубрики_ценовые группы'!D265=4,0.75,IF('Все рубрики_ценовые группы'!D265=5,0.5)))))</f>
        <v>1</v>
      </c>
      <c r="F262" s="22">
        <f>IF('Все рубрики_ценовые группы'!E265=1,1.2,IF('Все рубрики_ценовые группы'!E265=2,1.1,IF('Все рубрики_ценовые группы'!E265=3,1,IF('Все рубрики_ценовые группы'!E265=4,0.75,IF('Все рубрики_ценовые группы'!E265=5,0.5)))))</f>
        <v>0.5</v>
      </c>
    </row>
    <row r="263" spans="1:6" ht="18" customHeight="1" x14ac:dyDescent="0.3">
      <c r="A263" s="7" t="str">
        <f>'Все рубрики_ценовые группы'!A266</f>
        <v>Диетические / соевые продукты</v>
      </c>
      <c r="B263" s="7" t="e">
        <f>'Все рубрики_ценовые группы'!#REF!</f>
        <v>#REF!</v>
      </c>
      <c r="C263" s="22">
        <f>IF('Все рубрики_ценовые группы'!B266=1,1.2,IF('Все рубрики_ценовые группы'!B266=2,1.1,IF('Все рубрики_ценовые группы'!B266=3,1,IF('Все рубрики_ценовые группы'!B266=4,0.75,IF('Все рубрики_ценовые группы'!B266=5,0.5)))))</f>
        <v>0.5</v>
      </c>
      <c r="D263" s="22">
        <f>IF('Все рубрики_ценовые группы'!C266=1,1.2,IF('Все рубрики_ценовые группы'!C266=2,1.1,IF('Все рубрики_ценовые группы'!C266=3,1,IF('Все рубрики_ценовые группы'!C266=4,0.75,IF('Все рубрики_ценовые группы'!C266=5,0.5)))))</f>
        <v>0.5</v>
      </c>
      <c r="E263" s="22">
        <f>IF('Все рубрики_ценовые группы'!D266=1,1.2,IF('Все рубрики_ценовые группы'!D266=2,1.1,IF('Все рубрики_ценовые группы'!D266=3,1,IF('Все рубрики_ценовые группы'!D266=4,0.75,IF('Все рубрики_ценовые группы'!D266=5,0.5)))))</f>
        <v>1</v>
      </c>
      <c r="F263" s="22">
        <f>IF('Все рубрики_ценовые группы'!E266=1,1.2,IF('Все рубрики_ценовые группы'!E266=2,1.1,IF('Все рубрики_ценовые группы'!E266=3,1,IF('Все рубрики_ценовые группы'!E266=4,0.75,IF('Все рубрики_ценовые группы'!E266=5,0.5)))))</f>
        <v>0.5</v>
      </c>
    </row>
    <row r="264" spans="1:6" ht="18" customHeight="1" x14ac:dyDescent="0.3">
      <c r="A264" s="7" t="str">
        <f>'Все рубрики_ценовые группы'!A267</f>
        <v>Дизайн / моделирование ювелирных изделий</v>
      </c>
      <c r="B264" s="7" t="e">
        <f>'Все рубрики_ценовые группы'!#REF!</f>
        <v>#REF!</v>
      </c>
      <c r="C264" s="22">
        <f>IF('Все рубрики_ценовые группы'!B267=1,1.2,IF('Все рубрики_ценовые группы'!B267=2,1.1,IF('Все рубрики_ценовые группы'!B267=3,1,IF('Все рубрики_ценовые группы'!B267=4,0.75,IF('Все рубрики_ценовые группы'!B267=5,0.5)))))</f>
        <v>0.5</v>
      </c>
      <c r="D264" s="22">
        <f>IF('Все рубрики_ценовые группы'!C267=1,1.2,IF('Все рубрики_ценовые группы'!C267=2,1.1,IF('Все рубрики_ценовые группы'!C267=3,1,IF('Все рубрики_ценовые группы'!C267=4,0.75,IF('Все рубрики_ценовые группы'!C267=5,0.5)))))</f>
        <v>1.2</v>
      </c>
      <c r="E264" s="22">
        <f>IF('Все рубрики_ценовые группы'!D267=1,1.2,IF('Все рубрики_ценовые группы'!D267=2,1.1,IF('Все рубрики_ценовые группы'!D267=3,1,IF('Все рубрики_ценовые группы'!D267=4,0.75,IF('Все рубрики_ценовые группы'!D267=5,0.5)))))</f>
        <v>1</v>
      </c>
      <c r="F264" s="22">
        <f>IF('Все рубрики_ценовые группы'!E267=1,1.2,IF('Все рубрики_ценовые группы'!E267=2,1.1,IF('Все рубрики_ценовые группы'!E267=3,1,IF('Все рубрики_ценовые группы'!E267=4,0.75,IF('Все рубрики_ценовые группы'!E267=5,0.5)))))</f>
        <v>1</v>
      </c>
    </row>
    <row r="265" spans="1:6" ht="18" customHeight="1" x14ac:dyDescent="0.3">
      <c r="A265" s="7" t="str">
        <f>'Все рубрики_ценовые группы'!A268</f>
        <v>Дизайн аквариумов</v>
      </c>
      <c r="B265" s="7" t="e">
        <f>'Все рубрики_ценовые группы'!#REF!</f>
        <v>#REF!</v>
      </c>
      <c r="C265" s="22">
        <f>IF('Все рубрики_ценовые группы'!B268=1,1.2,IF('Все рубрики_ценовые группы'!B268=2,1.1,IF('Все рубрики_ценовые группы'!B268=3,1,IF('Все рубрики_ценовые группы'!B268=4,0.75,IF('Все рубрики_ценовые группы'!B268=5,0.5)))))</f>
        <v>0.5</v>
      </c>
      <c r="D265" s="22">
        <f>IF('Все рубрики_ценовые группы'!C268=1,1.2,IF('Все рубрики_ценовые группы'!C268=2,1.1,IF('Все рубрики_ценовые группы'!C268=3,1,IF('Все рубрики_ценовые группы'!C268=4,0.75,IF('Все рубрики_ценовые группы'!C268=5,0.5)))))</f>
        <v>0.5</v>
      </c>
      <c r="E265" s="22">
        <f>IF('Все рубрики_ценовые группы'!D268=1,1.2,IF('Все рубрики_ценовые группы'!D268=2,1.1,IF('Все рубрики_ценовые группы'!D268=3,1,IF('Все рубрики_ценовые группы'!D268=4,0.75,IF('Все рубрики_ценовые группы'!D268=5,0.5)))))</f>
        <v>1</v>
      </c>
      <c r="F265" s="22">
        <f>IF('Все рубрики_ценовые группы'!E268=1,1.2,IF('Все рубрики_ценовые группы'!E268=2,1.1,IF('Все рубрики_ценовые группы'!E268=3,1,IF('Все рубрики_ценовые группы'!E268=4,0.75,IF('Все рубрики_ценовые группы'!E268=5,0.5)))))</f>
        <v>0.5</v>
      </c>
    </row>
    <row r="266" spans="1:6" ht="18" customHeight="1" x14ac:dyDescent="0.3">
      <c r="A266" s="7" t="str">
        <f>'Все рубрики_ценовые группы'!A269</f>
        <v>Дизайн интерьеров</v>
      </c>
      <c r="B266" s="7" t="e">
        <f>'Все рубрики_ценовые группы'!#REF!</f>
        <v>#REF!</v>
      </c>
      <c r="C266" s="22">
        <f>IF('Все рубрики_ценовые группы'!B269=1,1.2,IF('Все рубрики_ценовые группы'!B269=2,1.1,IF('Все рубрики_ценовые группы'!B269=3,1,IF('Все рубрики_ценовые группы'!B269=4,0.75,IF('Все рубрики_ценовые группы'!B269=5,0.5)))))</f>
        <v>1</v>
      </c>
      <c r="D266" s="22">
        <f>IF('Все рубрики_ценовые группы'!C269=1,1.2,IF('Все рубрики_ценовые группы'!C269=2,1.1,IF('Все рубрики_ценовые группы'!C269=3,1,IF('Все рубрики_ценовые группы'!C269=4,0.75,IF('Все рубрики_ценовые группы'!C269=5,0.5)))))</f>
        <v>1.2</v>
      </c>
      <c r="E266" s="22">
        <f>IF('Все рубрики_ценовые группы'!D269=1,1.2,IF('Все рубрики_ценовые группы'!D269=2,1.1,IF('Все рубрики_ценовые группы'!D269=3,1,IF('Все рубрики_ценовые группы'!D269=4,0.75,IF('Все рубрики_ценовые группы'!D269=5,0.5)))))</f>
        <v>1</v>
      </c>
      <c r="F266" s="22">
        <f>IF('Все рубрики_ценовые группы'!E269=1,1.2,IF('Все рубрики_ценовые группы'!E269=2,1.1,IF('Все рубрики_ценовые группы'!E269=3,1,IF('Все рубрики_ценовые группы'!E269=4,0.75,IF('Все рубрики_ценовые группы'!E269=5,0.5)))))</f>
        <v>1</v>
      </c>
    </row>
    <row r="267" spans="1:6" ht="18" customHeight="1" x14ac:dyDescent="0.3">
      <c r="A267" s="7" t="str">
        <f>'Все рубрики_ценовые группы'!A270</f>
        <v>Дизайн рекламы</v>
      </c>
      <c r="B267" s="7" t="e">
        <f>'Все рубрики_ценовые группы'!#REF!</f>
        <v>#REF!</v>
      </c>
      <c r="C267" s="22">
        <f>IF('Все рубрики_ценовые группы'!B270=1,1.2,IF('Все рубрики_ценовые группы'!B270=2,1.1,IF('Все рубрики_ценовые группы'!B270=3,1,IF('Все рубрики_ценовые группы'!B270=4,0.75,IF('Все рубрики_ценовые группы'!B270=5,0.5)))))</f>
        <v>0.5</v>
      </c>
      <c r="D267" s="22">
        <f>IF('Все рубрики_ценовые группы'!C270=1,1.2,IF('Все рубрики_ценовые группы'!C270=2,1.1,IF('Все рубрики_ценовые группы'!C270=3,1,IF('Все рубрики_ценовые группы'!C270=4,0.75,IF('Все рубрики_ценовые группы'!C270=5,0.5)))))</f>
        <v>0.5</v>
      </c>
      <c r="E267" s="22">
        <f>IF('Все рубрики_ценовые группы'!D270=1,1.2,IF('Все рубрики_ценовые группы'!D270=2,1.1,IF('Все рубрики_ценовые группы'!D270=3,1,IF('Все рубрики_ценовые группы'!D270=4,0.75,IF('Все рубрики_ценовые группы'!D270=5,0.5)))))</f>
        <v>1</v>
      </c>
      <c r="F267" s="22">
        <f>IF('Все рубрики_ценовые группы'!E270=1,1.2,IF('Все рубрики_ценовые группы'!E270=2,1.1,IF('Все рубрики_ценовые группы'!E270=3,1,IF('Все рубрики_ценовые группы'!E270=4,0.75,IF('Все рубрики_ценовые группы'!E270=5,0.5)))))</f>
        <v>0.5</v>
      </c>
    </row>
    <row r="268" spans="1:6" ht="18" customHeight="1" x14ac:dyDescent="0.3">
      <c r="A268" s="7" t="str">
        <f>'Все рубрики_ценовые группы'!A271</f>
        <v>Дизайнерские курсы</v>
      </c>
      <c r="B268" s="7" t="e">
        <f>'Все рубрики_ценовые группы'!#REF!</f>
        <v>#REF!</v>
      </c>
      <c r="C268" s="22">
        <f>IF('Все рубрики_ценовые группы'!B271=1,1.2,IF('Все рубрики_ценовые группы'!B271=2,1.1,IF('Все рубрики_ценовые группы'!B271=3,1,IF('Все рубрики_ценовые группы'!B271=4,0.75,IF('Все рубрики_ценовые группы'!B271=5,0.5)))))</f>
        <v>0.5</v>
      </c>
      <c r="D268" s="22">
        <f>IF('Все рубрики_ценовые группы'!C271=1,1.2,IF('Все рубрики_ценовые группы'!C271=2,1.1,IF('Все рубрики_ценовые группы'!C271=3,1,IF('Все рубрики_ценовые группы'!C271=4,0.75,IF('Все рубрики_ценовые группы'!C271=5,0.5)))))</f>
        <v>0.5</v>
      </c>
      <c r="E268" s="22">
        <f>IF('Все рубрики_ценовые группы'!D271=1,1.2,IF('Все рубрики_ценовые группы'!D271=2,1.1,IF('Все рубрики_ценовые группы'!D271=3,1,IF('Все рубрики_ценовые группы'!D271=4,0.75,IF('Все рубрики_ценовые группы'!D271=5,0.5)))))</f>
        <v>1</v>
      </c>
      <c r="F268" s="22">
        <f>IF('Все рубрики_ценовые группы'!E271=1,1.2,IF('Все рубрики_ценовые группы'!E271=2,1.1,IF('Все рубрики_ценовые группы'!E271=3,1,IF('Все рубрики_ценовые группы'!E271=4,0.75,IF('Все рубрики_ценовые группы'!E271=5,0.5)))))</f>
        <v>0.5</v>
      </c>
    </row>
    <row r="269" spans="1:6" ht="18" customHeight="1" x14ac:dyDescent="0.3">
      <c r="A269" s="7" t="str">
        <f>'Все рубрики_ценовые группы'!A272</f>
        <v>Дилинговые центры</v>
      </c>
      <c r="B269" s="7" t="e">
        <f>'Все рубрики_ценовые группы'!#REF!</f>
        <v>#REF!</v>
      </c>
      <c r="C269" s="22">
        <f>IF('Все рубрики_ценовые группы'!B272=1,1.2,IF('Все рубрики_ценовые группы'!B272=2,1.1,IF('Все рубрики_ценовые группы'!B272=3,1,IF('Все рубрики_ценовые группы'!B272=4,0.75,IF('Все рубрики_ценовые группы'!B272=5,0.5)))))</f>
        <v>1</v>
      </c>
      <c r="D269" s="22">
        <f>IF('Все рубрики_ценовые группы'!C272=1,1.2,IF('Все рубрики_ценовые группы'!C272=2,1.1,IF('Все рубрики_ценовые группы'!C272=3,1,IF('Все рубрики_ценовые группы'!C272=4,0.75,IF('Все рубрики_ценовые группы'!C272=5,0.5)))))</f>
        <v>0.5</v>
      </c>
      <c r="E269" s="22">
        <f>IF('Все рубрики_ценовые группы'!D272=1,1.2,IF('Все рубрики_ценовые группы'!D272=2,1.1,IF('Все рубрики_ценовые группы'!D272=3,1,IF('Все рубрики_ценовые группы'!D272=4,0.75,IF('Все рубрики_ценовые группы'!D272=5,0.5)))))</f>
        <v>1</v>
      </c>
      <c r="F269" s="22">
        <f>IF('Все рубрики_ценовые группы'!E272=1,1.2,IF('Все рубрики_ценовые группы'!E272=2,1.1,IF('Все рубрики_ценовые группы'!E272=3,1,IF('Все рубрики_ценовые группы'!E272=4,0.75,IF('Все рубрики_ценовые группы'!E272=5,0.5)))))</f>
        <v>0.5</v>
      </c>
    </row>
    <row r="270" spans="1:6" ht="18" customHeight="1" x14ac:dyDescent="0.3">
      <c r="A270" s="7" t="str">
        <f>'Все рубрики_ценовые группы'!A273</f>
        <v>Директ-мэйл</v>
      </c>
      <c r="B270" s="7" t="e">
        <f>'Все рубрики_ценовые группы'!#REF!</f>
        <v>#REF!</v>
      </c>
      <c r="C270" s="22">
        <f>IF('Все рубрики_ценовые группы'!B273=1,1.2,IF('Все рубрики_ценовые группы'!B273=2,1.1,IF('Все рубрики_ценовые группы'!B273=3,1,IF('Все рубрики_ценовые группы'!B273=4,0.75,IF('Все рубрики_ценовые группы'!B273=5,0.5)))))</f>
        <v>0.5</v>
      </c>
      <c r="D270" s="22">
        <f>IF('Все рубрики_ценовые группы'!C273=1,1.2,IF('Все рубрики_ценовые группы'!C273=2,1.1,IF('Все рубрики_ценовые группы'!C273=3,1,IF('Все рубрики_ценовые группы'!C273=4,0.75,IF('Все рубрики_ценовые группы'!C273=5,0.5)))))</f>
        <v>0.5</v>
      </c>
      <c r="E270" s="22">
        <f>IF('Все рубрики_ценовые группы'!D273=1,1.2,IF('Все рубрики_ценовые группы'!D273=2,1.1,IF('Все рубрики_ценовые группы'!D273=3,1,IF('Все рубрики_ценовые группы'!D273=4,0.75,IF('Все рубрики_ценовые группы'!D273=5,0.5)))))</f>
        <v>1</v>
      </c>
      <c r="F270" s="22">
        <f>IF('Все рубрики_ценовые группы'!E273=1,1.2,IF('Все рубрики_ценовые группы'!E273=2,1.1,IF('Все рубрики_ценовые группы'!E273=3,1,IF('Все рубрики_ценовые группы'!E273=4,0.75,IF('Все рубрики_ценовые группы'!E273=5,0.5)))))</f>
        <v>0.5</v>
      </c>
    </row>
    <row r="271" spans="1:6" ht="18" customHeight="1" x14ac:dyDescent="0.3">
      <c r="A271" s="7" t="str">
        <f>'Все рубрики_ценовые группы'!A274</f>
        <v>Диспансеры</v>
      </c>
      <c r="B271" s="7" t="e">
        <f>'Все рубрики_ценовые группы'!#REF!</f>
        <v>#REF!</v>
      </c>
      <c r="C271" s="22">
        <f>IF('Все рубрики_ценовые группы'!B274=1,1.2,IF('Все рубрики_ценовые группы'!B274=2,1.1,IF('Все рубрики_ценовые группы'!B274=3,1,IF('Все рубрики_ценовые группы'!B274=4,0.75,IF('Все рубрики_ценовые группы'!B274=5,0.5)))))</f>
        <v>0.5</v>
      </c>
      <c r="D271" s="22">
        <f>IF('Все рубрики_ценовые группы'!C274=1,1.2,IF('Все рубрики_ценовые группы'!C274=2,1.1,IF('Все рубрики_ценовые группы'!C274=3,1,IF('Все рубрики_ценовые группы'!C274=4,0.75,IF('Все рубрики_ценовые группы'!C274=5,0.5)))))</f>
        <v>0.5</v>
      </c>
      <c r="E271" s="22">
        <f>IF('Все рубрики_ценовые группы'!D274=1,1.2,IF('Все рубрики_ценовые группы'!D274=2,1.1,IF('Все рубрики_ценовые группы'!D274=3,1,IF('Все рубрики_ценовые группы'!D274=4,0.75,IF('Все рубрики_ценовые группы'!D274=5,0.5)))))</f>
        <v>1</v>
      </c>
      <c r="F271" s="22">
        <f>IF('Все рубрики_ценовые группы'!E274=1,1.2,IF('Все рубрики_ценовые группы'!E274=2,1.1,IF('Все рубрики_ценовые группы'!E274=3,1,IF('Все рубрики_ценовые группы'!E274=4,0.75,IF('Все рубрики_ценовые группы'!E274=5,0.5)))))</f>
        <v>0.5</v>
      </c>
    </row>
    <row r="272" spans="1:6" ht="18" customHeight="1" x14ac:dyDescent="0.3">
      <c r="A272" s="7" t="str">
        <f>'Все рубрики_ценовые группы'!A275</f>
        <v>Добыча полезных ископаемых</v>
      </c>
      <c r="B272" s="7" t="e">
        <f>'Все рубрики_ценовые группы'!#REF!</f>
        <v>#REF!</v>
      </c>
      <c r="C272" s="22">
        <f>IF('Все рубрики_ценовые группы'!B275=1,1.2,IF('Все рубрики_ценовые группы'!B275=2,1.1,IF('Все рубрики_ценовые группы'!B275=3,1,IF('Все рубрики_ценовые группы'!B275=4,0.75,IF('Все рубрики_ценовые группы'!B275=5,0.5)))))</f>
        <v>0.5</v>
      </c>
      <c r="D272" s="22">
        <f>IF('Все рубрики_ценовые группы'!C275=1,1.2,IF('Все рубрики_ценовые группы'!C275=2,1.1,IF('Все рубрики_ценовые группы'!C275=3,1,IF('Все рубрики_ценовые группы'!C275=4,0.75,IF('Все рубрики_ценовые группы'!C275=5,0.5)))))</f>
        <v>0.5</v>
      </c>
      <c r="E272" s="22">
        <f>IF('Все рубрики_ценовые группы'!D275=1,1.2,IF('Все рубрики_ценовые группы'!D275=2,1.1,IF('Все рубрики_ценовые группы'!D275=3,1,IF('Все рубрики_ценовые группы'!D275=4,0.75,IF('Все рубрики_ценовые группы'!D275=5,0.5)))))</f>
        <v>1</v>
      </c>
      <c r="F272" s="22">
        <f>IF('Все рубрики_ценовые группы'!E275=1,1.2,IF('Все рубрики_ценовые группы'!E275=2,1.1,IF('Все рубрики_ценовые группы'!E275=3,1,IF('Все рубрики_ценовые группы'!E275=4,0.75,IF('Все рубрики_ценовые группы'!E275=5,0.5)))))</f>
        <v>0.5</v>
      </c>
    </row>
    <row r="273" spans="1:6" ht="18" customHeight="1" x14ac:dyDescent="0.3">
      <c r="A273" s="7" t="str">
        <f>'Все рубрики_ценовые группы'!A276</f>
        <v>Дома / дворцы культуры</v>
      </c>
      <c r="B273" s="7" t="e">
        <f>'Все рубрики_ценовые группы'!#REF!</f>
        <v>#REF!</v>
      </c>
      <c r="C273" s="22">
        <f>IF('Все рубрики_ценовые группы'!B276=1,1.2,IF('Все рубрики_ценовые группы'!B276=2,1.1,IF('Все рубрики_ценовые группы'!B276=3,1,IF('Все рубрики_ценовые группы'!B276=4,0.75,IF('Все рубрики_ценовые группы'!B276=5,0.5)))))</f>
        <v>0.5</v>
      </c>
      <c r="D273" s="22">
        <f>IF('Все рубрики_ценовые группы'!C276=1,1.2,IF('Все рубрики_ценовые группы'!C276=2,1.1,IF('Все рубрики_ценовые группы'!C276=3,1,IF('Все рубрики_ценовые группы'!C276=4,0.75,IF('Все рубрики_ценовые группы'!C276=5,0.5)))))</f>
        <v>0.5</v>
      </c>
      <c r="E273" s="22">
        <f>IF('Все рубрики_ценовые группы'!D276=1,1.2,IF('Все рубрики_ценовые группы'!D276=2,1.1,IF('Все рубрики_ценовые группы'!D276=3,1,IF('Все рубрики_ценовые группы'!D276=4,0.75,IF('Все рубрики_ценовые группы'!D276=5,0.5)))))</f>
        <v>1</v>
      </c>
      <c r="F273" s="22">
        <f>IF('Все рубрики_ценовые группы'!E276=1,1.2,IF('Все рубрики_ценовые группы'!E276=2,1.1,IF('Все рубрики_ценовые группы'!E276=3,1,IF('Все рубрики_ценовые группы'!E276=4,0.75,IF('Все рубрики_ценовые группы'!E276=5,0.5)))))</f>
        <v>0.5</v>
      </c>
    </row>
    <row r="274" spans="1:6" ht="18" customHeight="1" x14ac:dyDescent="0.3">
      <c r="A274" s="7" t="str">
        <f>'Все рубрики_ценовые группы'!A277</f>
        <v>Дома престарелых</v>
      </c>
      <c r="B274" s="7" t="e">
        <f>'Все рубрики_ценовые группы'!#REF!</f>
        <v>#REF!</v>
      </c>
      <c r="C274" s="22">
        <f>IF('Все рубрики_ценовые группы'!B277=1,1.2,IF('Все рубрики_ценовые группы'!B277=2,1.1,IF('Все рубрики_ценовые группы'!B277=3,1,IF('Все рубрики_ценовые группы'!B277=4,0.75,IF('Все рубрики_ценовые группы'!B277=5,0.5)))))</f>
        <v>0.5</v>
      </c>
      <c r="D274" s="22">
        <f>IF('Все рубрики_ценовые группы'!C277=1,1.2,IF('Все рубрики_ценовые группы'!C277=2,1.1,IF('Все рубрики_ценовые группы'!C277=3,1,IF('Все рубрики_ценовые группы'!C277=4,0.75,IF('Все рубрики_ценовые группы'!C277=5,0.5)))))</f>
        <v>0.5</v>
      </c>
      <c r="E274" s="22">
        <f>IF('Все рубрики_ценовые группы'!D277=1,1.2,IF('Все рубрики_ценовые группы'!D277=2,1.1,IF('Все рубрики_ценовые группы'!D277=3,1,IF('Все рубрики_ценовые группы'!D277=4,0.75,IF('Все рубрики_ценовые группы'!D277=5,0.5)))))</f>
        <v>1</v>
      </c>
      <c r="F274" s="22">
        <f>IF('Все рубрики_ценовые группы'!E277=1,1.2,IF('Все рубрики_ценовые группы'!E277=2,1.1,IF('Все рубрики_ценовые группы'!E277=3,1,IF('Все рубрики_ценовые группы'!E277=4,0.75,IF('Все рубрики_ценовые группы'!E277=5,0.5)))))</f>
        <v>0.5</v>
      </c>
    </row>
    <row r="275" spans="1:6" ht="18" customHeight="1" x14ac:dyDescent="0.3">
      <c r="A275" s="7" t="str">
        <f>'Все рубрики_ценовые группы'!A278</f>
        <v>Дома ребёнка</v>
      </c>
      <c r="B275" s="7" t="e">
        <f>'Все рубрики_ценовые группы'!#REF!</f>
        <v>#REF!</v>
      </c>
      <c r="C275" s="22">
        <f>IF('Все рубрики_ценовые группы'!B278=1,1.2,IF('Все рубрики_ценовые группы'!B278=2,1.1,IF('Все рубрики_ценовые группы'!B278=3,1,IF('Все рубрики_ценовые группы'!B278=4,0.75,IF('Все рубрики_ценовые группы'!B278=5,0.5)))))</f>
        <v>0.5</v>
      </c>
      <c r="D275" s="22">
        <f>IF('Все рубрики_ценовые группы'!C278=1,1.2,IF('Все рубрики_ценовые группы'!C278=2,1.1,IF('Все рубрики_ценовые группы'!C278=3,1,IF('Все рубрики_ценовые группы'!C278=4,0.75,IF('Все рубрики_ценовые группы'!C278=5,0.5)))))</f>
        <v>0.5</v>
      </c>
      <c r="E275" s="22">
        <f>IF('Все рубрики_ценовые группы'!D278=1,1.2,IF('Все рубрики_ценовые группы'!D278=2,1.1,IF('Все рубрики_ценовые группы'!D278=3,1,IF('Все рубрики_ценовые группы'!D278=4,0.75,IF('Все рубрики_ценовые группы'!D278=5,0.5)))))</f>
        <v>1</v>
      </c>
      <c r="F275" s="22">
        <f>IF('Все рубрики_ценовые группы'!E278=1,1.2,IF('Все рубрики_ценовые группы'!E278=2,1.1,IF('Все рубрики_ценовые группы'!E278=3,1,IF('Все рубрики_ценовые группы'!E278=4,0.75,IF('Все рубрики_ценовые группы'!E278=5,0.5)))))</f>
        <v>0.5</v>
      </c>
    </row>
    <row r="276" spans="1:6" ht="18" customHeight="1" x14ac:dyDescent="0.3">
      <c r="A276" s="7" t="str">
        <f>'Все рубрики_ценовые группы'!A279</f>
        <v>Домашний персонал</v>
      </c>
      <c r="B276" s="7" t="e">
        <f>'Все рубрики_ценовые группы'!#REF!</f>
        <v>#REF!</v>
      </c>
      <c r="C276" s="22">
        <f>IF('Все рубрики_ценовые группы'!B279=1,1.2,IF('Все рубрики_ценовые группы'!B279=2,1.1,IF('Все рубрики_ценовые группы'!B279=3,1,IF('Все рубрики_ценовые группы'!B279=4,0.75,IF('Все рубрики_ценовые группы'!B279=5,0.5)))))</f>
        <v>0.5</v>
      </c>
      <c r="D276" s="22">
        <f>IF('Все рубрики_ценовые группы'!C279=1,1.2,IF('Все рубрики_ценовые группы'!C279=2,1.1,IF('Все рубрики_ценовые группы'!C279=3,1,IF('Все рубрики_ценовые группы'!C279=4,0.75,IF('Все рубрики_ценовые группы'!C279=5,0.5)))))</f>
        <v>0.5</v>
      </c>
      <c r="E276" s="22">
        <f>IF('Все рубрики_ценовые группы'!D279=1,1.2,IF('Все рубрики_ценовые группы'!D279=2,1.1,IF('Все рубрики_ценовые группы'!D279=3,1,IF('Все рубрики_ценовые группы'!D279=4,0.75,IF('Все рубрики_ценовые группы'!D279=5,0.5)))))</f>
        <v>1</v>
      </c>
      <c r="F276" s="22">
        <f>IF('Все рубрики_ценовые группы'!E279=1,1.2,IF('Все рубрики_ценовые группы'!E279=2,1.1,IF('Все рубрики_ценовые группы'!E279=3,1,IF('Все рубрики_ценовые группы'!E279=4,0.75,IF('Все рубрики_ценовые группы'!E279=5,0.5)))))</f>
        <v>0.5</v>
      </c>
    </row>
    <row r="277" spans="1:6" ht="18" customHeight="1" x14ac:dyDescent="0.3">
      <c r="A277" s="7" t="str">
        <f>'Все рубрики_ценовые группы'!A280</f>
        <v>Домофоны</v>
      </c>
      <c r="B277" s="7" t="e">
        <f>'Все рубрики_ценовые группы'!#REF!</f>
        <v>#REF!</v>
      </c>
      <c r="C277" s="22">
        <f>IF('Все рубрики_ценовые группы'!B280=1,1.2,IF('Все рубрики_ценовые группы'!B280=2,1.1,IF('Все рубрики_ценовые группы'!B280=3,1,IF('Все рубрики_ценовые группы'!B280=4,0.75,IF('Все рубрики_ценовые группы'!B280=5,0.5)))))</f>
        <v>1</v>
      </c>
      <c r="D277" s="22">
        <f>IF('Все рубрики_ценовые группы'!C280=1,1.2,IF('Все рубрики_ценовые группы'!C280=2,1.1,IF('Все рубрики_ценовые группы'!C280=3,1,IF('Все рубрики_ценовые группы'!C280=4,0.75,IF('Все рубрики_ценовые группы'!C280=5,0.5)))))</f>
        <v>0.5</v>
      </c>
      <c r="E277" s="22">
        <f>IF('Все рубрики_ценовые группы'!D280=1,1.2,IF('Все рубрики_ценовые группы'!D280=2,1.1,IF('Все рубрики_ценовые группы'!D280=3,1,IF('Все рубрики_ценовые группы'!D280=4,0.75,IF('Все рубрики_ценовые группы'!D280=5,0.5)))))</f>
        <v>1</v>
      </c>
      <c r="F277" s="22">
        <f>IF('Все рубрики_ценовые группы'!E280=1,1.2,IF('Все рубрики_ценовые группы'!E280=2,1.1,IF('Все рубрики_ценовые группы'!E280=3,1,IF('Все рубрики_ценовые группы'!E280=4,0.75,IF('Все рубрики_ценовые группы'!E280=5,0.5)))))</f>
        <v>0.5</v>
      </c>
    </row>
    <row r="278" spans="1:6" ht="18" customHeight="1" x14ac:dyDescent="0.3">
      <c r="A278" s="7" t="str">
        <f>'Все рубрики_ценовые группы'!A281</f>
        <v>Доставка готовых блюд</v>
      </c>
      <c r="B278" s="7" t="e">
        <f>'Все рубрики_ценовые группы'!#REF!</f>
        <v>#REF!</v>
      </c>
      <c r="C278" s="22">
        <f>IF('Все рубрики_ценовые группы'!B281=1,1.2,IF('Все рубрики_ценовые группы'!B281=2,1.1,IF('Все рубрики_ценовые группы'!B281=3,1,IF('Все рубрики_ценовые группы'!B281=4,0.75,IF('Все рубрики_ценовые группы'!B281=5,0.5)))))</f>
        <v>1</v>
      </c>
      <c r="D278" s="22">
        <f>IF('Все рубрики_ценовые группы'!C281=1,1.2,IF('Все рубрики_ценовые группы'!C281=2,1.1,IF('Все рубрики_ценовые группы'!C281=3,1,IF('Все рубрики_ценовые группы'!C281=4,0.75,IF('Все рубрики_ценовые группы'!C281=5,0.5)))))</f>
        <v>1</v>
      </c>
      <c r="E278" s="22">
        <f>IF('Все рубрики_ценовые группы'!D281=1,1.2,IF('Все рубрики_ценовые группы'!D281=2,1.1,IF('Все рубрики_ценовые группы'!D281=3,1,IF('Все рубрики_ценовые группы'!D281=4,0.75,IF('Все рубрики_ценовые группы'!D281=5,0.5)))))</f>
        <v>1</v>
      </c>
      <c r="F278" s="22">
        <f>IF('Все рубрики_ценовые группы'!E281=1,1.2,IF('Все рубрики_ценовые группы'!E281=2,1.1,IF('Все рубрики_ценовые группы'!E281=3,1,IF('Все рубрики_ценовые группы'!E281=4,0.75,IF('Все рубрики_ценовые группы'!E281=5,0.5)))))</f>
        <v>1.2</v>
      </c>
    </row>
    <row r="279" spans="1:6" ht="18" customHeight="1" x14ac:dyDescent="0.3">
      <c r="A279" s="7" t="str">
        <f>'Все рубрики_ценовые группы'!A282</f>
        <v>Доставка цветов</v>
      </c>
      <c r="B279" s="7" t="e">
        <f>'Все рубрики_ценовые группы'!#REF!</f>
        <v>#REF!</v>
      </c>
      <c r="C279" s="22">
        <f>IF('Все рубрики_ценовые группы'!B282=1,1.2,IF('Все рубрики_ценовые группы'!B282=2,1.1,IF('Все рубрики_ценовые группы'!B282=3,1,IF('Все рубрики_ценовые группы'!B282=4,0.75,IF('Все рубрики_ценовые группы'!B282=5,0.5)))))</f>
        <v>1.2</v>
      </c>
      <c r="D279" s="22">
        <f>IF('Все рубрики_ценовые группы'!C282=1,1.2,IF('Все рубрики_ценовые группы'!C282=2,1.1,IF('Все рубрики_ценовые группы'!C282=3,1,IF('Все рубрики_ценовые группы'!C282=4,0.75,IF('Все рубрики_ценовые группы'!C282=5,0.5)))))</f>
        <v>0.5</v>
      </c>
      <c r="E279" s="22">
        <f>IF('Все рубрики_ценовые группы'!D282=1,1.2,IF('Все рубрики_ценовые группы'!D282=2,1.1,IF('Все рубрики_ценовые группы'!D282=3,1,IF('Все рубрики_ценовые группы'!D282=4,0.75,IF('Все рубрики_ценовые группы'!D282=5,0.5)))))</f>
        <v>1</v>
      </c>
      <c r="F279" s="22">
        <f>IF('Все рубрики_ценовые группы'!E282=1,1.2,IF('Все рубрики_ценовые группы'!E282=2,1.1,IF('Все рубрики_ценовые группы'!E282=3,1,IF('Все рубрики_ценовые группы'!E282=4,0.75,IF('Все рубрики_ценовые группы'!E282=5,0.5)))))</f>
        <v>1.2</v>
      </c>
    </row>
    <row r="280" spans="1:6" ht="18" customHeight="1" x14ac:dyDescent="0.3">
      <c r="A280" s="7" t="str">
        <f>'Все рубрики_ценовые группы'!A283</f>
        <v>ДСП / ДВП / Фанера</v>
      </c>
      <c r="B280" s="7" t="e">
        <f>'Все рубрики_ценовые группы'!#REF!</f>
        <v>#REF!</v>
      </c>
      <c r="C280" s="22">
        <f>IF('Все рубрики_ценовые группы'!B283=1,1.2,IF('Все рубрики_ценовые группы'!B283=2,1.1,IF('Все рубрики_ценовые группы'!B283=3,1,IF('Все рубрики_ценовые группы'!B283=4,0.75,IF('Все рубрики_ценовые группы'!B283=5,0.5)))))</f>
        <v>0.5</v>
      </c>
      <c r="D280" s="22">
        <f>IF('Все рубрики_ценовые группы'!C283=1,1.2,IF('Все рубрики_ценовые группы'!C283=2,1.1,IF('Все рубрики_ценовые группы'!C283=3,1,IF('Все рубрики_ценовые группы'!C283=4,0.75,IF('Все рубрики_ценовые группы'!C283=5,0.5)))))</f>
        <v>0.5</v>
      </c>
      <c r="E280" s="22">
        <f>IF('Все рубрики_ценовые группы'!D283=1,1.2,IF('Все рубрики_ценовые группы'!D283=2,1.1,IF('Все рубрики_ценовые группы'!D283=3,1,IF('Все рубрики_ценовые группы'!D283=4,0.75,IF('Все рубрики_ценовые группы'!D283=5,0.5)))))</f>
        <v>1</v>
      </c>
      <c r="F280" s="22">
        <f>IF('Все рубрики_ценовые группы'!E283=1,1.2,IF('Все рубрики_ценовые группы'!E283=2,1.1,IF('Все рубрики_ценовые группы'!E283=3,1,IF('Все рубрики_ценовые группы'!E283=4,0.75,IF('Все рубрики_ценовые группы'!E283=5,0.5)))))</f>
        <v>1</v>
      </c>
    </row>
    <row r="281" spans="1:6" ht="18" customHeight="1" x14ac:dyDescent="0.3">
      <c r="A281" s="7" t="str">
        <f>'Все рубрики_ценовые группы'!A284</f>
        <v>Духовные учебные заведения</v>
      </c>
      <c r="B281" s="7" t="e">
        <f>'Все рубрики_ценовые группы'!#REF!</f>
        <v>#REF!</v>
      </c>
      <c r="C281" s="22">
        <f>IF('Все рубрики_ценовые группы'!B284=1,1.2,IF('Все рубрики_ценовые группы'!B284=2,1.1,IF('Все рубрики_ценовые группы'!B284=3,1,IF('Все рубрики_ценовые группы'!B284=4,0.75,IF('Все рубрики_ценовые группы'!B284=5,0.5)))))</f>
        <v>0.5</v>
      </c>
      <c r="D281" s="22">
        <f>IF('Все рубрики_ценовые группы'!C284=1,1.2,IF('Все рубрики_ценовые группы'!C284=2,1.1,IF('Все рубрики_ценовые группы'!C284=3,1,IF('Все рубрики_ценовые группы'!C284=4,0.75,IF('Все рубрики_ценовые группы'!C284=5,0.5)))))</f>
        <v>0.5</v>
      </c>
      <c r="E281" s="22">
        <f>IF('Все рубрики_ценовые группы'!D284=1,1.2,IF('Все рубрики_ценовые группы'!D284=2,1.1,IF('Все рубрики_ценовые группы'!D284=3,1,IF('Все рубрики_ценовые группы'!D284=4,0.75,IF('Все рубрики_ценовые группы'!D284=5,0.5)))))</f>
        <v>1</v>
      </c>
      <c r="F281" s="22">
        <f>IF('Все рубрики_ценовые группы'!E284=1,1.2,IF('Все рубрики_ценовые группы'!E284=2,1.1,IF('Все рубрики_ценовые группы'!E284=3,1,IF('Все рубрики_ценовые группы'!E284=4,0.75,IF('Все рубрики_ценовые группы'!E284=5,0.5)))))</f>
        <v>0.5</v>
      </c>
    </row>
    <row r="282" spans="1:6" ht="18" customHeight="1" x14ac:dyDescent="0.3">
      <c r="A282" s="7" t="str">
        <f>'Все рубрики_ценовые группы'!A285</f>
        <v>Жалюзи</v>
      </c>
      <c r="B282" s="7" t="e">
        <f>'Все рубрики_ценовые группы'!#REF!</f>
        <v>#REF!</v>
      </c>
      <c r="C282" s="22">
        <f>IF('Все рубрики_ценовые группы'!B285=1,1.2,IF('Все рубрики_ценовые группы'!B285=2,1.1,IF('Все рубрики_ценовые группы'!B285=3,1,IF('Все рубрики_ценовые группы'!B285=4,0.75,IF('Все рубрики_ценовые группы'!B285=5,0.5)))))</f>
        <v>1</v>
      </c>
      <c r="D282" s="22">
        <f>IF('Все рубрики_ценовые группы'!C285=1,1.2,IF('Все рубрики_ценовые группы'!C285=2,1.1,IF('Все рубрики_ценовые группы'!C285=3,1,IF('Все рубрики_ценовые группы'!C285=4,0.75,IF('Все рубрики_ценовые группы'!C285=5,0.5)))))</f>
        <v>1</v>
      </c>
      <c r="E282" s="22">
        <f>IF('Все рубрики_ценовые группы'!D285=1,1.2,IF('Все рубрики_ценовые группы'!D285=2,1.1,IF('Все рубрики_ценовые группы'!D285=3,1,IF('Все рубрики_ценовые группы'!D285=4,0.75,IF('Все рубрики_ценовые группы'!D285=5,0.5)))))</f>
        <v>1</v>
      </c>
      <c r="F282" s="22">
        <f>IF('Все рубрики_ценовые группы'!E285=1,1.2,IF('Все рубрики_ценовые группы'!E285=2,1.1,IF('Все рубрики_ценовые группы'!E285=3,1,IF('Все рубрики_ценовые группы'!E285=4,0.75,IF('Все рубрики_ценовые группы'!E285=5,0.5)))))</f>
        <v>1</v>
      </c>
    </row>
    <row r="283" spans="1:6" ht="18" customHeight="1" x14ac:dyDescent="0.3">
      <c r="A283" s="7" t="str">
        <f>'Все рубрики_ценовые группы'!A286</f>
        <v>Железнодорожное оборудование / техника</v>
      </c>
      <c r="B283" s="7" t="e">
        <f>'Все рубрики_ценовые группы'!#REF!</f>
        <v>#REF!</v>
      </c>
      <c r="C283" s="22">
        <f>IF('Все рубрики_ценовые группы'!B286=1,1.2,IF('Все рубрики_ценовые группы'!B286=2,1.1,IF('Все рубрики_ценовые группы'!B286=3,1,IF('Все рубрики_ценовые группы'!B286=4,0.75,IF('Все рубрики_ценовые группы'!B286=5,0.5)))))</f>
        <v>0.5</v>
      </c>
      <c r="D283" s="22">
        <f>IF('Все рубрики_ценовые группы'!C286=1,1.2,IF('Все рубрики_ценовые группы'!C286=2,1.1,IF('Все рубрики_ценовые группы'!C286=3,1,IF('Все рубрики_ценовые группы'!C286=4,0.75,IF('Все рубрики_ценовые группы'!C286=5,0.5)))))</f>
        <v>0.5</v>
      </c>
      <c r="E283" s="22">
        <f>IF('Все рубрики_ценовые группы'!D286=1,1.2,IF('Все рубрики_ценовые группы'!D286=2,1.1,IF('Все рубрики_ценовые группы'!D286=3,1,IF('Все рубрики_ценовые группы'!D286=4,0.75,IF('Все рубрики_ценовые группы'!D286=5,0.5)))))</f>
        <v>1</v>
      </c>
      <c r="F283" s="22">
        <f>IF('Все рубрики_ценовые группы'!E286=1,1.2,IF('Все рубрики_ценовые группы'!E286=2,1.1,IF('Все рубрики_ценовые группы'!E286=3,1,IF('Все рубрики_ценовые группы'!E286=4,0.75,IF('Все рубрики_ценовые группы'!E286=5,0.5)))))</f>
        <v>0.5</v>
      </c>
    </row>
    <row r="284" spans="1:6" ht="18" customHeight="1" x14ac:dyDescent="0.3">
      <c r="A284" s="7" t="str">
        <f>'Все рубрики_ценовые группы'!A287</f>
        <v>Железнодорожные билеты</v>
      </c>
      <c r="B284" s="7" t="e">
        <f>'Все рубрики_ценовые группы'!#REF!</f>
        <v>#REF!</v>
      </c>
      <c r="C284" s="22">
        <f>IF('Все рубрики_ценовые группы'!B287=1,1.2,IF('Все рубрики_ценовые группы'!B287=2,1.1,IF('Все рубрики_ценовые группы'!B287=3,1,IF('Все рубрики_ценовые группы'!B287=4,0.75,IF('Все рубрики_ценовые группы'!B287=5,0.5)))))</f>
        <v>0.5</v>
      </c>
      <c r="D284" s="22">
        <f>IF('Все рубрики_ценовые группы'!C287=1,1.2,IF('Все рубрики_ценовые группы'!C287=2,1.1,IF('Все рубрики_ценовые группы'!C287=3,1,IF('Все рубрики_ценовые группы'!C287=4,0.75,IF('Все рубрики_ценовые группы'!C287=5,0.5)))))</f>
        <v>0.5</v>
      </c>
      <c r="E284" s="22">
        <f>IF('Все рубрики_ценовые группы'!D287=1,1.2,IF('Все рубрики_ценовые группы'!D287=2,1.1,IF('Все рубрики_ценовые группы'!D287=3,1,IF('Все рубрики_ценовые группы'!D287=4,0.75,IF('Все рубрики_ценовые группы'!D287=5,0.5)))))</f>
        <v>1</v>
      </c>
      <c r="F284" s="22">
        <f>IF('Все рубрики_ценовые группы'!E287=1,1.2,IF('Все рубрики_ценовые группы'!E287=2,1.1,IF('Все рубрики_ценовые группы'!E287=3,1,IF('Все рубрики_ценовые группы'!E287=4,0.75,IF('Все рубрики_ценовые группы'!E287=5,0.5)))))</f>
        <v>0.5</v>
      </c>
    </row>
    <row r="285" spans="1:6" ht="18" customHeight="1" x14ac:dyDescent="0.3">
      <c r="A285" s="7" t="str">
        <f>'Все рубрики_ценовые группы'!A288</f>
        <v>Железнодорожные вокзалы и станции</v>
      </c>
      <c r="B285" s="7" t="e">
        <f>'Все рубрики_ценовые группы'!#REF!</f>
        <v>#REF!</v>
      </c>
      <c r="C285" s="22">
        <f>IF('Все рубрики_ценовые группы'!B288=1,1.2,IF('Все рубрики_ценовые группы'!B288=2,1.1,IF('Все рубрики_ценовые группы'!B288=3,1,IF('Все рубрики_ценовые группы'!B288=4,0.75,IF('Все рубрики_ценовые группы'!B288=5,0.5)))))</f>
        <v>0.5</v>
      </c>
      <c r="D285" s="22">
        <f>IF('Все рубрики_ценовые группы'!C288=1,1.2,IF('Все рубрики_ценовые группы'!C288=2,1.1,IF('Все рубрики_ценовые группы'!C288=3,1,IF('Все рубрики_ценовые группы'!C288=4,0.75,IF('Все рубрики_ценовые группы'!C288=5,0.5)))))</f>
        <v>0.5</v>
      </c>
      <c r="E285" s="22">
        <f>IF('Все рубрики_ценовые группы'!D288=1,1.2,IF('Все рубрики_ценовые группы'!D288=2,1.1,IF('Все рубрики_ценовые группы'!D288=3,1,IF('Все рубрики_ценовые группы'!D288=4,0.75,IF('Все рубрики_ценовые группы'!D288=5,0.5)))))</f>
        <v>1</v>
      </c>
      <c r="F285" s="22">
        <f>IF('Все рубрики_ценовые группы'!E288=1,1.2,IF('Все рубрики_ценовые группы'!E288=2,1.1,IF('Все рубрики_ценовые группы'!E288=3,1,IF('Все рубрики_ценовые группы'!E288=4,0.75,IF('Все рубрики_ценовые группы'!E288=5,0.5)))))</f>
        <v>0.5</v>
      </c>
    </row>
    <row r="286" spans="1:6" ht="18" customHeight="1" x14ac:dyDescent="0.3">
      <c r="A286" s="7" t="str">
        <f>'Все рубрики_ценовые группы'!A289</f>
        <v>Железнодорожные грузоперевозки</v>
      </c>
      <c r="B286" s="7" t="e">
        <f>'Все рубрики_ценовые группы'!#REF!</f>
        <v>#REF!</v>
      </c>
      <c r="C286" s="22">
        <f>IF('Все рубрики_ценовые группы'!B289=1,1.2,IF('Все рубрики_ценовые группы'!B289=2,1.1,IF('Все рубрики_ценовые группы'!B289=3,1,IF('Все рубрики_ценовые группы'!B289=4,0.75,IF('Все рубрики_ценовые группы'!B289=5,0.5)))))</f>
        <v>0.5</v>
      </c>
      <c r="D286" s="22">
        <f>IF('Все рубрики_ценовые группы'!C289=1,1.2,IF('Все рубрики_ценовые группы'!C289=2,1.1,IF('Все рубрики_ценовые группы'!C289=3,1,IF('Все рубрики_ценовые группы'!C289=4,0.75,IF('Все рубрики_ценовые группы'!C289=5,0.5)))))</f>
        <v>0.5</v>
      </c>
      <c r="E286" s="22">
        <f>IF('Все рубрики_ценовые группы'!D289=1,1.2,IF('Все рубрики_ценовые группы'!D289=2,1.1,IF('Все рубрики_ценовые группы'!D289=3,1,IF('Все рубрики_ценовые группы'!D289=4,0.75,IF('Все рубрики_ценовые группы'!D289=5,0.5)))))</f>
        <v>1</v>
      </c>
      <c r="F286" s="22">
        <f>IF('Все рубрики_ценовые группы'!E289=1,1.2,IF('Все рубрики_ценовые группы'!E289=2,1.1,IF('Все рубрики_ценовые группы'!E289=3,1,IF('Все рубрики_ценовые группы'!E289=4,0.75,IF('Все рубрики_ценовые группы'!E289=5,0.5)))))</f>
        <v>0.5</v>
      </c>
    </row>
    <row r="287" spans="1:6" ht="18" customHeight="1" x14ac:dyDescent="0.3">
      <c r="A287" s="7" t="str">
        <f>'Все рубрики_ценовые группы'!A290</f>
        <v>Железобетонные изделия</v>
      </c>
      <c r="B287" s="7" t="e">
        <f>'Все рубрики_ценовые группы'!#REF!</f>
        <v>#REF!</v>
      </c>
      <c r="C287" s="22">
        <f>IF('Все рубрики_ценовые группы'!B290=1,1.2,IF('Все рубрики_ценовые группы'!B290=2,1.1,IF('Все рубрики_ценовые группы'!B290=3,1,IF('Все рубрики_ценовые группы'!B290=4,0.75,IF('Все рубрики_ценовые группы'!B290=5,0.5)))))</f>
        <v>0.5</v>
      </c>
      <c r="D287" s="22">
        <f>IF('Все рубрики_ценовые группы'!C290=1,1.2,IF('Все рубрики_ценовые группы'!C290=2,1.1,IF('Все рубрики_ценовые группы'!C290=3,1,IF('Все рубрики_ценовые группы'!C290=4,0.75,IF('Все рубрики_ценовые группы'!C290=5,0.5)))))</f>
        <v>0.5</v>
      </c>
      <c r="E287" s="22">
        <f>IF('Все рубрики_ценовые группы'!D290=1,1.2,IF('Все рубрики_ценовые группы'!D290=2,1.1,IF('Все рубрики_ценовые группы'!D290=3,1,IF('Все рубрики_ценовые группы'!D290=4,0.75,IF('Все рубрики_ценовые группы'!D290=5,0.5)))))</f>
        <v>1</v>
      </c>
      <c r="F287" s="22">
        <f>IF('Все рубрики_ценовые группы'!E290=1,1.2,IF('Все рубрики_ценовые группы'!E290=2,1.1,IF('Все рубрики_ценовые группы'!E290=3,1,IF('Все рубрики_ценовые группы'!E290=4,0.75,IF('Все рубрики_ценовые группы'!E290=5,0.5)))))</f>
        <v>0.5</v>
      </c>
    </row>
    <row r="288" spans="1:6" ht="18" customHeight="1" x14ac:dyDescent="0.3">
      <c r="A288" s="7" t="str">
        <f>'Все рубрики_ценовые группы'!A291</f>
        <v>Женская одежда</v>
      </c>
      <c r="B288" s="7" t="e">
        <f>'Все рубрики_ценовые группы'!#REF!</f>
        <v>#REF!</v>
      </c>
      <c r="C288" s="22">
        <f>IF('Все рубрики_ценовые группы'!B291=1,1.2,IF('Все рубрики_ценовые группы'!B291=2,1.1,IF('Все рубрики_ценовые группы'!B291=3,1,IF('Все рубрики_ценовые группы'!B291=4,0.75,IF('Все рубрики_ценовые группы'!B291=5,0.5)))))</f>
        <v>1</v>
      </c>
      <c r="D288" s="22">
        <f>IF('Все рубрики_ценовые группы'!C291=1,1.2,IF('Все рубрики_ценовые группы'!C291=2,1.1,IF('Все рубрики_ценовые группы'!C291=3,1,IF('Все рубрики_ценовые группы'!C291=4,0.75,IF('Все рубрики_ценовые группы'!C291=5,0.5)))))</f>
        <v>1</v>
      </c>
      <c r="E288" s="22">
        <f>IF('Все рубрики_ценовые группы'!D291=1,1.2,IF('Все рубрики_ценовые группы'!D291=2,1.1,IF('Все рубрики_ценовые группы'!D291=3,1,IF('Все рубрики_ценовые группы'!D291=4,0.75,IF('Все рубрики_ценовые группы'!D291=5,0.5)))))</f>
        <v>1</v>
      </c>
      <c r="F288" s="22">
        <f>IF('Все рубрики_ценовые группы'!E291=1,1.2,IF('Все рубрики_ценовые группы'!E291=2,1.1,IF('Все рубрики_ценовые группы'!E291=3,1,IF('Все рубрики_ценовые группы'!E291=4,0.75,IF('Все рубрики_ценовые группы'!E291=5,0.5)))))</f>
        <v>1.2</v>
      </c>
    </row>
    <row r="289" spans="1:6" ht="18" customHeight="1" x14ac:dyDescent="0.3">
      <c r="A289" s="7" t="str">
        <f>'Все рубрики_ценовые группы'!A292</f>
        <v>Женские консультации</v>
      </c>
      <c r="B289" s="7" t="e">
        <f>'Все рубрики_ценовые группы'!#REF!</f>
        <v>#REF!</v>
      </c>
      <c r="C289" s="22">
        <f>IF('Все рубрики_ценовые группы'!B292=1,1.2,IF('Все рубрики_ценовые группы'!B292=2,1.1,IF('Все рубрики_ценовые группы'!B292=3,1,IF('Все рубрики_ценовые группы'!B292=4,0.75,IF('Все рубрики_ценовые группы'!B292=5,0.5)))))</f>
        <v>0.5</v>
      </c>
      <c r="D289" s="22">
        <f>IF('Все рубрики_ценовые группы'!C292=1,1.2,IF('Все рубрики_ценовые группы'!C292=2,1.1,IF('Все рубрики_ценовые группы'!C292=3,1,IF('Все рубрики_ценовые группы'!C292=4,0.75,IF('Все рубрики_ценовые группы'!C292=5,0.5)))))</f>
        <v>0.5</v>
      </c>
      <c r="E289" s="22">
        <f>IF('Все рубрики_ценовые группы'!D292=1,1.2,IF('Все рубрики_ценовые группы'!D292=2,1.1,IF('Все рубрики_ценовые группы'!D292=3,1,IF('Все рубрики_ценовые группы'!D292=4,0.75,IF('Все рубрики_ценовые группы'!D292=5,0.5)))))</f>
        <v>1</v>
      </c>
      <c r="F289" s="22">
        <f>IF('Все рубрики_ценовые группы'!E292=1,1.2,IF('Все рубрики_ценовые группы'!E292=2,1.1,IF('Все рубрики_ценовые группы'!E292=3,1,IF('Все рубрики_ценовые группы'!E292=4,0.75,IF('Все рубрики_ценовые группы'!E292=5,0.5)))))</f>
        <v>1</v>
      </c>
    </row>
    <row r="290" spans="1:6" ht="18" customHeight="1" x14ac:dyDescent="0.3">
      <c r="A290" s="7" t="str">
        <f>'Все рубрики_ценовые группы'!A293</f>
        <v>Животноводство</v>
      </c>
      <c r="B290" s="7" t="e">
        <f>'Все рубрики_ценовые группы'!#REF!</f>
        <v>#REF!</v>
      </c>
      <c r="C290" s="22">
        <f>IF('Все рубрики_ценовые группы'!B293=1,1.2,IF('Все рубрики_ценовые группы'!B293=2,1.1,IF('Все рубрики_ценовые группы'!B293=3,1,IF('Все рубрики_ценовые группы'!B293=4,0.75,IF('Все рубрики_ценовые группы'!B293=5,0.5)))))</f>
        <v>0.5</v>
      </c>
      <c r="D290" s="22">
        <f>IF('Все рубрики_ценовые группы'!C293=1,1.2,IF('Все рубрики_ценовые группы'!C293=2,1.1,IF('Все рубрики_ценовые группы'!C293=3,1,IF('Все рубрики_ценовые группы'!C293=4,0.75,IF('Все рубрики_ценовые группы'!C293=5,0.5)))))</f>
        <v>0.5</v>
      </c>
      <c r="E290" s="22">
        <f>IF('Все рубрики_ценовые группы'!D293=1,1.2,IF('Все рубрики_ценовые группы'!D293=2,1.1,IF('Все рубрики_ценовые группы'!D293=3,1,IF('Все рубрики_ценовые группы'!D293=4,0.75,IF('Все рубрики_ценовые группы'!D293=5,0.5)))))</f>
        <v>1</v>
      </c>
      <c r="F290" s="22">
        <f>IF('Все рубрики_ценовые группы'!E293=1,1.2,IF('Все рубрики_ценовые группы'!E293=2,1.1,IF('Все рубрики_ценовые группы'!E293=3,1,IF('Все рубрики_ценовые группы'!E293=4,0.75,IF('Все рубрики_ценовые группы'!E293=5,0.5)))))</f>
        <v>0.5</v>
      </c>
    </row>
    <row r="291" spans="1:6" ht="18" customHeight="1" x14ac:dyDescent="0.3">
      <c r="A291" s="7" t="str">
        <f>'Все рубрики_ценовые группы'!A294</f>
        <v>Жилищно-коммунальные услуги</v>
      </c>
      <c r="B291" s="7" t="e">
        <f>'Все рубрики_ценовые группы'!#REF!</f>
        <v>#REF!</v>
      </c>
      <c r="C291" s="22">
        <f>IF('Все рубрики_ценовые группы'!B294=1,1.2,IF('Все рубрики_ценовые группы'!B294=2,1.1,IF('Все рубрики_ценовые группы'!B294=3,1,IF('Все рубрики_ценовые группы'!B294=4,0.75,IF('Все рубрики_ценовые группы'!B294=5,0.5)))))</f>
        <v>0.5</v>
      </c>
      <c r="D291" s="22">
        <f>IF('Все рубрики_ценовые группы'!C294=1,1.2,IF('Все рубрики_ценовые группы'!C294=2,1.1,IF('Все рубрики_ценовые группы'!C294=3,1,IF('Все рубрики_ценовые группы'!C294=4,0.75,IF('Все рубрики_ценовые группы'!C294=5,0.5)))))</f>
        <v>0.5</v>
      </c>
      <c r="E291" s="22">
        <f>IF('Все рубрики_ценовые группы'!D294=1,1.2,IF('Все рубрики_ценовые группы'!D294=2,1.1,IF('Все рубрики_ценовые группы'!D294=3,1,IF('Все рубрики_ценовые группы'!D294=4,0.75,IF('Все рубрики_ценовые группы'!D294=5,0.5)))))</f>
        <v>1</v>
      </c>
      <c r="F291" s="22">
        <f>IF('Все рубрики_ценовые группы'!E294=1,1.2,IF('Все рубрики_ценовые группы'!E294=2,1.1,IF('Все рубрики_ценовые группы'!E294=3,1,IF('Все рубрики_ценовые группы'!E294=4,0.75,IF('Все рубрики_ценовые группы'!E294=5,0.5)))))</f>
        <v>0.5</v>
      </c>
    </row>
    <row r="292" spans="1:6" ht="18" customHeight="1" x14ac:dyDescent="0.3">
      <c r="A292" s="7" t="str">
        <f>'Все рубрики_ценовые группы'!A295</f>
        <v>Жилищно-строительные кооперативы</v>
      </c>
      <c r="B292" s="7" t="e">
        <f>'Все рубрики_ценовые группы'!#REF!</f>
        <v>#REF!</v>
      </c>
      <c r="C292" s="22">
        <f>IF('Все рубрики_ценовые группы'!B295=1,1.2,IF('Все рубрики_ценовые группы'!B295=2,1.1,IF('Все рубрики_ценовые группы'!B295=3,1,IF('Все рубрики_ценовые группы'!B295=4,0.75,IF('Все рубрики_ценовые группы'!B295=5,0.5)))))</f>
        <v>1</v>
      </c>
      <c r="D292" s="22">
        <f>IF('Все рубрики_ценовые группы'!C295=1,1.2,IF('Все рубрики_ценовые группы'!C295=2,1.1,IF('Все рубрики_ценовые группы'!C295=3,1,IF('Все рубрики_ценовые группы'!C295=4,0.75,IF('Все рубрики_ценовые группы'!C295=5,0.5)))))</f>
        <v>1</v>
      </c>
      <c r="E292" s="22">
        <f>IF('Все рубрики_ценовые группы'!D295=1,1.2,IF('Все рубрики_ценовые группы'!D295=2,1.1,IF('Все рубрики_ценовые группы'!D295=3,1,IF('Все рубрики_ценовые группы'!D295=4,0.75,IF('Все рубрики_ценовые группы'!D295=5,0.5)))))</f>
        <v>1</v>
      </c>
      <c r="F292" s="22">
        <f>IF('Все рубрики_ценовые группы'!E295=1,1.2,IF('Все рубрики_ценовые группы'!E295=2,1.1,IF('Все рубрики_ценовые группы'!E295=3,1,IF('Все рубрики_ценовые группы'!E295=4,0.75,IF('Все рубрики_ценовые группы'!E295=5,0.5)))))</f>
        <v>1</v>
      </c>
    </row>
    <row r="293" spans="1:6" ht="18" customHeight="1" x14ac:dyDescent="0.3">
      <c r="A293" s="7" t="str">
        <f>'Все рубрики_ценовые группы'!A296</f>
        <v>Жир / Маслопродукты</v>
      </c>
      <c r="B293" s="7" t="e">
        <f>'Все рубрики_ценовые группы'!#REF!</f>
        <v>#REF!</v>
      </c>
      <c r="C293" s="22">
        <f>IF('Все рубрики_ценовые группы'!B296=1,1.2,IF('Все рубрики_ценовые группы'!B296=2,1.1,IF('Все рубрики_ценовые группы'!B296=3,1,IF('Все рубрики_ценовые группы'!B296=4,0.75,IF('Все рубрики_ценовые группы'!B296=5,0.5)))))</f>
        <v>0.5</v>
      </c>
      <c r="D293" s="22">
        <f>IF('Все рубрики_ценовые группы'!C296=1,1.2,IF('Все рубрики_ценовые группы'!C296=2,1.1,IF('Все рубрики_ценовые группы'!C296=3,1,IF('Все рубрики_ценовые группы'!C296=4,0.75,IF('Все рубрики_ценовые группы'!C296=5,0.5)))))</f>
        <v>0.5</v>
      </c>
      <c r="E293" s="22">
        <f>IF('Все рубрики_ценовые группы'!D296=1,1.2,IF('Все рубрики_ценовые группы'!D296=2,1.1,IF('Все рубрики_ценовые группы'!D296=3,1,IF('Все рубрики_ценовые группы'!D296=4,0.75,IF('Все рубрики_ценовые группы'!D296=5,0.5)))))</f>
        <v>1</v>
      </c>
      <c r="F293" s="22">
        <f>IF('Все рубрики_ценовые группы'!E296=1,1.2,IF('Все рубрики_ценовые группы'!E296=2,1.1,IF('Все рубрики_ценовые группы'!E296=3,1,IF('Все рубрики_ценовые группы'!E296=4,0.75,IF('Все рубрики_ценовые группы'!E296=5,0.5)))))</f>
        <v>0.5</v>
      </c>
    </row>
    <row r="294" spans="1:6" ht="18" customHeight="1" x14ac:dyDescent="0.3">
      <c r="A294" s="7" t="str">
        <f>'Все рубрики_ценовые группы'!A297</f>
        <v>Журналы</v>
      </c>
      <c r="B294" s="7" t="e">
        <f>'Все рубрики_ценовые группы'!#REF!</f>
        <v>#REF!</v>
      </c>
      <c r="C294" s="22">
        <f>IF('Все рубрики_ценовые группы'!B297=1,1.2,IF('Все рубрики_ценовые группы'!B297=2,1.1,IF('Все рубрики_ценовые группы'!B297=3,1,IF('Все рубрики_ценовые группы'!B297=4,0.75,IF('Все рубрики_ценовые группы'!B297=5,0.5)))))</f>
        <v>0.5</v>
      </c>
      <c r="D294" s="22">
        <f>IF('Все рубрики_ценовые группы'!C297=1,1.2,IF('Все рубрики_ценовые группы'!C297=2,1.1,IF('Все рубрики_ценовые группы'!C297=3,1,IF('Все рубрики_ценовые группы'!C297=4,0.75,IF('Все рубрики_ценовые группы'!C297=5,0.5)))))</f>
        <v>0.5</v>
      </c>
      <c r="E294" s="22">
        <f>IF('Все рубрики_ценовые группы'!D297=1,1.2,IF('Все рубрики_ценовые группы'!D297=2,1.1,IF('Все рубрики_ценовые группы'!D297=3,1,IF('Все рубрики_ценовые группы'!D297=4,0.75,IF('Все рубрики_ценовые группы'!D297=5,0.5)))))</f>
        <v>1</v>
      </c>
      <c r="F294" s="22">
        <f>IF('Все рубрики_ценовые группы'!E297=1,1.2,IF('Все рубрики_ценовые группы'!E297=2,1.1,IF('Все рубрики_ценовые группы'!E297=3,1,IF('Все рубрики_ценовые группы'!E297=4,0.75,IF('Все рубрики_ценовые группы'!E297=5,0.5)))))</f>
        <v>0.5</v>
      </c>
    </row>
    <row r="295" spans="1:6" ht="18" customHeight="1" x14ac:dyDescent="0.3">
      <c r="A295" s="7" t="str">
        <f>'Все рубрики_ценовые группы'!A298</f>
        <v>Заборы / Ограждения</v>
      </c>
      <c r="B295" s="7" t="e">
        <f>'Все рубрики_ценовые группы'!#REF!</f>
        <v>#REF!</v>
      </c>
      <c r="C295" s="22">
        <f>IF('Все рубрики_ценовые группы'!B298=1,1.2,IF('Все рубрики_ценовые группы'!B298=2,1.1,IF('Все рубрики_ценовые группы'!B298=3,1,IF('Все рубрики_ценовые группы'!B298=4,0.75,IF('Все рубрики_ценовые группы'!B298=5,0.5)))))</f>
        <v>1</v>
      </c>
      <c r="D295" s="22">
        <f>IF('Все рубрики_ценовые группы'!C298=1,1.2,IF('Все рубрики_ценовые группы'!C298=2,1.1,IF('Все рубрики_ценовые группы'!C298=3,1,IF('Все рубрики_ценовые группы'!C298=4,0.75,IF('Все рубрики_ценовые группы'!C298=5,0.5)))))</f>
        <v>1</v>
      </c>
      <c r="E295" s="22">
        <f>IF('Все рубрики_ценовые группы'!D298=1,1.2,IF('Все рубрики_ценовые группы'!D298=2,1.1,IF('Все рубрики_ценовые группы'!D298=3,1,IF('Все рубрики_ценовые группы'!D298=4,0.75,IF('Все рубрики_ценовые группы'!D298=5,0.5)))))</f>
        <v>1</v>
      </c>
      <c r="F295" s="22">
        <f>IF('Все рубрики_ценовые группы'!E298=1,1.2,IF('Все рубрики_ценовые группы'!E298=2,1.1,IF('Все рубрики_ценовые группы'!E298=3,1,IF('Все рубрики_ценовые группы'!E298=4,0.75,IF('Все рубрики_ценовые группы'!E298=5,0.5)))))</f>
        <v>1</v>
      </c>
    </row>
    <row r="296" spans="1:6" ht="18" customHeight="1" x14ac:dyDescent="0.3">
      <c r="A296" s="7" t="str">
        <f>'Все рубрики_ценовые группы'!A299</f>
        <v>Заказ автобусов</v>
      </c>
      <c r="B296" s="7" t="e">
        <f>'Все рубрики_ценовые группы'!#REF!</f>
        <v>#REF!</v>
      </c>
      <c r="C296" s="22">
        <f>IF('Все рубрики_ценовые группы'!B299=1,1.2,IF('Все рубрики_ценовые группы'!B299=2,1.1,IF('Все рубрики_ценовые группы'!B299=3,1,IF('Все рубрики_ценовые группы'!B299=4,0.75,IF('Все рубрики_ценовые группы'!B299=5,0.5)))))</f>
        <v>0.5</v>
      </c>
      <c r="D296" s="22">
        <f>IF('Все рубрики_ценовые группы'!C299=1,1.2,IF('Все рубрики_ценовые группы'!C299=2,1.1,IF('Все рубрики_ценовые группы'!C299=3,1,IF('Все рубрики_ценовые группы'!C299=4,0.75,IF('Все рубрики_ценовые группы'!C299=5,0.5)))))</f>
        <v>0.5</v>
      </c>
      <c r="E296" s="22">
        <f>IF('Все рубрики_ценовые группы'!D299=1,1.2,IF('Все рубрики_ценовые группы'!D299=2,1.1,IF('Все рубрики_ценовые группы'!D299=3,1,IF('Все рубрики_ценовые группы'!D299=4,0.75,IF('Все рубрики_ценовые группы'!D299=5,0.5)))))</f>
        <v>1</v>
      </c>
      <c r="F296" s="22">
        <f>IF('Все рубрики_ценовые группы'!E299=1,1.2,IF('Все рубрики_ценовые группы'!E299=2,1.1,IF('Все рубрики_ценовые группы'!E299=3,1,IF('Все рубрики_ценовые группы'!E299=4,0.75,IF('Все рубрики_ценовые группы'!E299=5,0.5)))))</f>
        <v>0.5</v>
      </c>
    </row>
    <row r="297" spans="1:6" ht="18" customHeight="1" x14ac:dyDescent="0.3">
      <c r="A297" s="7" t="str">
        <f>'Все рубрики_ценовые группы'!A300</f>
        <v>Заказ легковых такси</v>
      </c>
      <c r="B297" s="7" t="e">
        <f>'Все рубрики_ценовые группы'!#REF!</f>
        <v>#REF!</v>
      </c>
      <c r="C297" s="22">
        <f>IF('Все рубрики_ценовые группы'!B300=1,1.2,IF('Все рубрики_ценовые группы'!B300=2,1.1,IF('Все рубрики_ценовые группы'!B300=3,1,IF('Все рубрики_ценовые группы'!B300=4,0.75,IF('Все рубрики_ценовые группы'!B300=5,0.5)))))</f>
        <v>1.2</v>
      </c>
      <c r="D297" s="22">
        <f>IF('Все рубрики_ценовые группы'!C300=1,1.2,IF('Все рубрики_ценовые группы'!C300=2,1.1,IF('Все рубрики_ценовые группы'!C300=3,1,IF('Все рубрики_ценовые группы'!C300=4,0.75,IF('Все рубрики_ценовые группы'!C300=5,0.5)))))</f>
        <v>1.2</v>
      </c>
      <c r="E297" s="22">
        <f>IF('Все рубрики_ценовые группы'!D300=1,1.2,IF('Все рубрики_ценовые группы'!D300=2,1.1,IF('Все рубрики_ценовые группы'!D300=3,1,IF('Все рубрики_ценовые группы'!D300=4,0.75,IF('Все рубрики_ценовые группы'!D300=5,0.5)))))</f>
        <v>1</v>
      </c>
      <c r="F297" s="22">
        <f>IF('Все рубрики_ценовые группы'!E300=1,1.2,IF('Все рубрики_ценовые группы'!E300=2,1.1,IF('Все рубрики_ценовые группы'!E300=3,1,IF('Все рубрики_ценовые группы'!E300=4,0.75,IF('Все рубрики_ценовые группы'!E300=5,0.5)))))</f>
        <v>1.2</v>
      </c>
    </row>
    <row r="298" spans="1:6" ht="18" customHeight="1" x14ac:dyDescent="0.3">
      <c r="A298" s="7" t="str">
        <f>'Все рубрики_ценовые группы'!A301</f>
        <v>Заказ продовольственных / хозяйственных товаров на дом</v>
      </c>
      <c r="B298" s="7" t="e">
        <f>'Все рубрики_ценовые группы'!#REF!</f>
        <v>#REF!</v>
      </c>
      <c r="C298" s="22">
        <f>IF('Все рубрики_ценовые группы'!B301=1,1.2,IF('Все рубрики_ценовые группы'!B301=2,1.1,IF('Все рубрики_ценовые группы'!B301=3,1,IF('Все рубрики_ценовые группы'!B301=4,0.75,IF('Все рубрики_ценовые группы'!B301=5,0.5)))))</f>
        <v>0.5</v>
      </c>
      <c r="D298" s="22">
        <f>IF('Все рубрики_ценовые группы'!C301=1,1.2,IF('Все рубрики_ценовые группы'!C301=2,1.1,IF('Все рубрики_ценовые группы'!C301=3,1,IF('Все рубрики_ценовые группы'!C301=4,0.75,IF('Все рубрики_ценовые группы'!C301=5,0.5)))))</f>
        <v>0.5</v>
      </c>
      <c r="E298" s="22">
        <f>IF('Все рубрики_ценовые группы'!D301=1,1.2,IF('Все рубрики_ценовые группы'!D301=2,1.1,IF('Все рубрики_ценовые группы'!D301=3,1,IF('Все рубрики_ценовые группы'!D301=4,0.75,IF('Все рубрики_ценовые группы'!D301=5,0.5)))))</f>
        <v>1</v>
      </c>
      <c r="F298" s="22">
        <f>IF('Все рубрики_ценовые группы'!E301=1,1.2,IF('Все рубрики_ценовые группы'!E301=2,1.1,IF('Все рубрики_ценовые группы'!E301=3,1,IF('Все рубрики_ценовые группы'!E301=4,0.75,IF('Все рубрики_ценовые группы'!E301=5,0.5)))))</f>
        <v>0.5</v>
      </c>
    </row>
    <row r="299" spans="1:6" ht="18" customHeight="1" x14ac:dyDescent="0.3">
      <c r="A299" s="7" t="str">
        <f>'Все рубрики_ценовые группы'!A302</f>
        <v>Заказ спецтехники</v>
      </c>
      <c r="B299" s="7" t="e">
        <f>'Все рубрики_ценовые группы'!#REF!</f>
        <v>#REF!</v>
      </c>
      <c r="C299" s="22">
        <f>IF('Все рубрики_ценовые группы'!B302=1,1.2,IF('Все рубрики_ценовые группы'!B302=2,1.1,IF('Все рубрики_ценовые группы'!B302=3,1,IF('Все рубрики_ценовые группы'!B302=4,0.75,IF('Все рубрики_ценовые группы'!B302=5,0.5)))))</f>
        <v>1</v>
      </c>
      <c r="D299" s="22">
        <f>IF('Все рубрики_ценовые группы'!C302=1,1.2,IF('Все рубрики_ценовые группы'!C302=2,1.1,IF('Все рубрики_ценовые группы'!C302=3,1,IF('Все рубрики_ценовые группы'!C302=4,0.75,IF('Все рубрики_ценовые группы'!C302=5,0.5)))))</f>
        <v>0.5</v>
      </c>
      <c r="E299" s="22">
        <f>IF('Все рубрики_ценовые группы'!D302=1,1.2,IF('Все рубрики_ценовые группы'!D302=2,1.1,IF('Все рубрики_ценовые группы'!D302=3,1,IF('Все рубрики_ценовые группы'!D302=4,0.75,IF('Все рубрики_ценовые группы'!D302=5,0.5)))))</f>
        <v>1</v>
      </c>
      <c r="F299" s="22">
        <f>IF('Все рубрики_ценовые группы'!E302=1,1.2,IF('Все рубрики_ценовые группы'!E302=2,1.1,IF('Все рубрики_ценовые группы'!E302=3,1,IF('Все рубрики_ценовые группы'!E302=4,0.75,IF('Все рубрики_ценовые группы'!E302=5,0.5)))))</f>
        <v>1.2</v>
      </c>
    </row>
    <row r="300" spans="1:6" ht="18" customHeight="1" x14ac:dyDescent="0.3">
      <c r="A300" s="7" t="str">
        <f>'Все рубрики_ценовые группы'!A303</f>
        <v>Законодательная власть</v>
      </c>
      <c r="B300" s="7" t="e">
        <f>'Все рубрики_ценовые группы'!#REF!</f>
        <v>#REF!</v>
      </c>
      <c r="C300" s="22">
        <f>IF('Все рубрики_ценовые группы'!B303=1,1.2,IF('Все рубрики_ценовые группы'!B303=2,1.1,IF('Все рубрики_ценовые группы'!B303=3,1,IF('Все рубрики_ценовые группы'!B303=4,0.75,IF('Все рубрики_ценовые группы'!B303=5,0.5)))))</f>
        <v>1</v>
      </c>
      <c r="D300" s="22">
        <f>IF('Все рубрики_ценовые группы'!C303=1,1.2,IF('Все рубрики_ценовые группы'!C303=2,1.1,IF('Все рубрики_ценовые группы'!C303=3,1,IF('Все рубрики_ценовые группы'!C303=4,0.75,IF('Все рубрики_ценовые группы'!C303=5,0.5)))))</f>
        <v>0.5</v>
      </c>
      <c r="E300" s="22">
        <f>IF('Все рубрики_ценовые группы'!D303=1,1.2,IF('Все рубрики_ценовые группы'!D303=2,1.1,IF('Все рубрики_ценовые группы'!D303=3,1,IF('Все рубрики_ценовые группы'!D303=4,0.75,IF('Все рубрики_ценовые группы'!D303=5,0.5)))))</f>
        <v>1</v>
      </c>
      <c r="F300" s="22">
        <f>IF('Все рубрики_ценовые группы'!E303=1,1.2,IF('Все рубрики_ценовые группы'!E303=2,1.1,IF('Все рубрики_ценовые группы'!E303=3,1,IF('Все рубрики_ценовые группы'!E303=4,0.75,IF('Все рубрики_ценовые группы'!E303=5,0.5)))))</f>
        <v>1</v>
      </c>
    </row>
    <row r="301" spans="1:6" ht="18" customHeight="1" x14ac:dyDescent="0.3">
      <c r="A301" s="7" t="str">
        <f>'Все рубрики_ценовые группы'!A304</f>
        <v>Замки / Скобяные изделия</v>
      </c>
      <c r="B301" s="7" t="e">
        <f>'Все рубрики_ценовые группы'!#REF!</f>
        <v>#REF!</v>
      </c>
      <c r="C301" s="22">
        <f>IF('Все рубрики_ценовые группы'!B304=1,1.2,IF('Все рубрики_ценовые группы'!B304=2,1.1,IF('Все рубрики_ценовые группы'!B304=3,1,IF('Все рубрики_ценовые группы'!B304=4,0.75,IF('Все рубрики_ценовые группы'!B304=5,0.5)))))</f>
        <v>0.5</v>
      </c>
      <c r="D301" s="22">
        <f>IF('Все рубрики_ценовые группы'!C304=1,1.2,IF('Все рубрики_ценовые группы'!C304=2,1.1,IF('Все рубрики_ценовые группы'!C304=3,1,IF('Все рубрики_ценовые группы'!C304=4,0.75,IF('Все рубрики_ценовые группы'!C304=5,0.5)))))</f>
        <v>0.5</v>
      </c>
      <c r="E301" s="22">
        <f>IF('Все рубрики_ценовые группы'!D304=1,1.2,IF('Все рубрики_ценовые группы'!D304=2,1.1,IF('Все рубрики_ценовые группы'!D304=3,1,IF('Все рубрики_ценовые группы'!D304=4,0.75,IF('Все рубрики_ценовые группы'!D304=5,0.5)))))</f>
        <v>1</v>
      </c>
      <c r="F301" s="22">
        <f>IF('Все рубрики_ценовые группы'!E304=1,1.2,IF('Все рубрики_ценовые группы'!E304=2,1.1,IF('Все рубрики_ценовые группы'!E304=3,1,IF('Все рубрики_ценовые группы'!E304=4,0.75,IF('Все рубрики_ценовые группы'!E304=5,0.5)))))</f>
        <v>0.5</v>
      </c>
    </row>
    <row r="302" spans="1:6" ht="18" customHeight="1" x14ac:dyDescent="0.3">
      <c r="A302" s="7" t="str">
        <f>'Все рубрики_ценовые группы'!A305</f>
        <v>Занятия лечебной физкультурой</v>
      </c>
      <c r="B302" s="7" t="e">
        <f>'Все рубрики_ценовые группы'!#REF!</f>
        <v>#REF!</v>
      </c>
      <c r="C302" s="22">
        <f>IF('Все рубрики_ценовые группы'!B305=1,1.2,IF('Все рубрики_ценовые группы'!B305=2,1.1,IF('Все рубрики_ценовые группы'!B305=3,1,IF('Все рубрики_ценовые группы'!B305=4,0.75,IF('Все рубрики_ценовые группы'!B305=5,0.5)))))</f>
        <v>0.5</v>
      </c>
      <c r="D302" s="22">
        <f>IF('Все рубрики_ценовые группы'!C305=1,1.2,IF('Все рубрики_ценовые группы'!C305=2,1.1,IF('Все рубрики_ценовые группы'!C305=3,1,IF('Все рубрики_ценовые группы'!C305=4,0.75,IF('Все рубрики_ценовые группы'!C305=5,0.5)))))</f>
        <v>0.5</v>
      </c>
      <c r="E302" s="22">
        <f>IF('Все рубрики_ценовые группы'!D305=1,1.2,IF('Все рубрики_ценовые группы'!D305=2,1.1,IF('Все рубрики_ценовые группы'!D305=3,1,IF('Все рубрики_ценовые группы'!D305=4,0.75,IF('Все рубрики_ценовые группы'!D305=5,0.5)))))</f>
        <v>1</v>
      </c>
      <c r="F302" s="22">
        <f>IF('Все рубрики_ценовые группы'!E305=1,1.2,IF('Все рубрики_ценовые группы'!E305=2,1.1,IF('Все рубрики_ценовые группы'!E305=3,1,IF('Все рубрики_ценовые группы'!E305=4,0.75,IF('Все рубрики_ценовые группы'!E305=5,0.5)))))</f>
        <v>0.5</v>
      </c>
    </row>
    <row r="303" spans="1:6" ht="18" customHeight="1" x14ac:dyDescent="0.3">
      <c r="A303" s="7" t="str">
        <f>'Все рубрики_ценовые группы'!A306</f>
        <v>Занятия по аквааэробике</v>
      </c>
      <c r="B303" s="7" t="e">
        <f>'Все рубрики_ценовые группы'!#REF!</f>
        <v>#REF!</v>
      </c>
      <c r="C303" s="22">
        <f>IF('Все рубрики_ценовые группы'!B306=1,1.2,IF('Все рубрики_ценовые группы'!B306=2,1.1,IF('Все рубрики_ценовые группы'!B306=3,1,IF('Все рубрики_ценовые группы'!B306=4,0.75,IF('Все рубрики_ценовые группы'!B306=5,0.5)))))</f>
        <v>0.5</v>
      </c>
      <c r="D303" s="22">
        <f>IF('Все рубрики_ценовые группы'!C306=1,1.2,IF('Все рубрики_ценовые группы'!C306=2,1.1,IF('Все рубрики_ценовые группы'!C306=3,1,IF('Все рубрики_ценовые группы'!C306=4,0.75,IF('Все рубрики_ценовые группы'!C306=5,0.5)))))</f>
        <v>0.5</v>
      </c>
      <c r="E303" s="22">
        <f>IF('Все рубрики_ценовые группы'!D306=1,1.2,IF('Все рубрики_ценовые группы'!D306=2,1.1,IF('Все рубрики_ценовые группы'!D306=3,1,IF('Все рубрики_ценовые группы'!D306=4,0.75,IF('Все рубрики_ценовые группы'!D306=5,0.5)))))</f>
        <v>1</v>
      </c>
      <c r="F303" s="22">
        <f>IF('Все рубрики_ценовые группы'!E306=1,1.2,IF('Все рубрики_ценовые группы'!E306=2,1.1,IF('Все рубрики_ценовые группы'!E306=3,1,IF('Все рубрики_ценовые группы'!E306=4,0.75,IF('Все рубрики_ценовые группы'!E306=5,0.5)))))</f>
        <v>0.5</v>
      </c>
    </row>
    <row r="304" spans="1:6" ht="18" customHeight="1" x14ac:dyDescent="0.3">
      <c r="A304" s="7" t="str">
        <f>'Все рубрики_ценовые группы'!A307</f>
        <v>Заправка картриджей</v>
      </c>
      <c r="B304" s="7" t="e">
        <f>'Все рубрики_ценовые группы'!#REF!</f>
        <v>#REF!</v>
      </c>
      <c r="C304" s="22">
        <f>IF('Все рубрики_ценовые группы'!B307=1,1.2,IF('Все рубрики_ценовые группы'!B307=2,1.1,IF('Все рубрики_ценовые группы'!B307=3,1,IF('Все рубрики_ценовые группы'!B307=4,0.75,IF('Все рубрики_ценовые группы'!B307=5,0.5)))))</f>
        <v>1</v>
      </c>
      <c r="D304" s="22">
        <f>IF('Все рубрики_ценовые группы'!C307=1,1.2,IF('Все рубрики_ценовые группы'!C307=2,1.1,IF('Все рубрики_ценовые группы'!C307=3,1,IF('Все рубрики_ценовые группы'!C307=4,0.75,IF('Все рубрики_ценовые группы'!C307=5,0.5)))))</f>
        <v>0.5</v>
      </c>
      <c r="E304" s="22">
        <f>IF('Все рубрики_ценовые группы'!D307=1,1.2,IF('Все рубрики_ценовые группы'!D307=2,1.1,IF('Все рубрики_ценовые группы'!D307=3,1,IF('Все рубрики_ценовые группы'!D307=4,0.75,IF('Все рубрики_ценовые группы'!D307=5,0.5)))))</f>
        <v>1</v>
      </c>
      <c r="F304" s="22">
        <f>IF('Все рубрики_ценовые группы'!E307=1,1.2,IF('Все рубрики_ценовые группы'!E307=2,1.1,IF('Все рубрики_ценовые группы'!E307=3,1,IF('Все рубрики_ценовые группы'!E307=4,0.75,IF('Все рубрики_ценовые группы'!E307=5,0.5)))))</f>
        <v>1</v>
      </c>
    </row>
    <row r="305" spans="1:6" ht="18" customHeight="1" x14ac:dyDescent="0.3">
      <c r="A305" s="7" t="str">
        <f>'Все рубрики_ценовые группы'!A308</f>
        <v>Заправочные станции</v>
      </c>
      <c r="B305" s="7" t="e">
        <f>'Все рубрики_ценовые группы'!#REF!</f>
        <v>#REF!</v>
      </c>
      <c r="C305" s="22">
        <f>IF('Все рубрики_ценовые группы'!B308=1,1.2,IF('Все рубрики_ценовые группы'!B308=2,1.1,IF('Все рубрики_ценовые группы'!B308=3,1,IF('Все рубрики_ценовые группы'!B308=4,0.75,IF('Все рубрики_ценовые группы'!B308=5,0.5)))))</f>
        <v>1.2</v>
      </c>
      <c r="D305" s="22">
        <f>IF('Все рубрики_ценовые группы'!C308=1,1.2,IF('Все рубрики_ценовые группы'!C308=2,1.1,IF('Все рубрики_ценовые группы'!C308=3,1,IF('Все рубрики_ценовые группы'!C308=4,0.75,IF('Все рубрики_ценовые группы'!C308=5,0.5)))))</f>
        <v>1.2</v>
      </c>
      <c r="E305" s="22">
        <f>IF('Все рубрики_ценовые группы'!D308=1,1.2,IF('Все рубрики_ценовые группы'!D308=2,1.1,IF('Все рубрики_ценовые группы'!D308=3,1,IF('Все рубрики_ценовые группы'!D308=4,0.75,IF('Все рубрики_ценовые группы'!D308=5,0.5)))))</f>
        <v>1</v>
      </c>
      <c r="F305" s="22">
        <f>IF('Все рубрики_ценовые группы'!E308=1,1.2,IF('Все рубрики_ценовые группы'!E308=2,1.1,IF('Все рубрики_ценовые группы'!E308=3,1,IF('Все рубрики_ценовые группы'!E308=4,0.75,IF('Все рубрики_ценовые группы'!E308=5,0.5)))))</f>
        <v>1.2</v>
      </c>
    </row>
    <row r="306" spans="1:6" ht="18" customHeight="1" x14ac:dyDescent="0.3">
      <c r="A306" s="7" t="str">
        <f>'Все рубрики_ценовые группы'!A309</f>
        <v>Запчасти / аксессуары для бытовой техники</v>
      </c>
      <c r="B306" s="7" t="e">
        <f>'Все рубрики_ценовые группы'!#REF!</f>
        <v>#REF!</v>
      </c>
      <c r="C306" s="22">
        <f>IF('Все рубрики_ценовые группы'!B309=1,1.2,IF('Все рубрики_ценовые группы'!B309=2,1.1,IF('Все рубрики_ценовые группы'!B309=3,1,IF('Все рубрики_ценовые группы'!B309=4,0.75,IF('Все рубрики_ценовые группы'!B309=5,0.5)))))</f>
        <v>0.5</v>
      </c>
      <c r="D306" s="22">
        <f>IF('Все рубрики_ценовые группы'!C309=1,1.2,IF('Все рубрики_ценовые группы'!C309=2,1.1,IF('Все рубрики_ценовые группы'!C309=3,1,IF('Все рубрики_ценовые группы'!C309=4,0.75,IF('Все рубрики_ценовые группы'!C309=5,0.5)))))</f>
        <v>0.5</v>
      </c>
      <c r="E306" s="22">
        <f>IF('Все рубрики_ценовые группы'!D309=1,1.2,IF('Все рубрики_ценовые группы'!D309=2,1.1,IF('Все рубрики_ценовые группы'!D309=3,1,IF('Все рубрики_ценовые группы'!D309=4,0.75,IF('Все рубрики_ценовые группы'!D309=5,0.5)))))</f>
        <v>1</v>
      </c>
      <c r="F306" s="22">
        <f>IF('Все рубрики_ценовые группы'!E309=1,1.2,IF('Все рубрики_ценовые группы'!E309=2,1.1,IF('Все рубрики_ценовые группы'!E309=3,1,IF('Все рубрики_ценовые группы'!E309=4,0.75,IF('Все рубрики_ценовые группы'!E309=5,0.5)))))</f>
        <v>1</v>
      </c>
    </row>
    <row r="307" spans="1:6" ht="18" customHeight="1" x14ac:dyDescent="0.3">
      <c r="A307" s="7" t="str">
        <f>'Все рубрики_ценовые группы'!A310</f>
        <v>Запчасти для мототехники</v>
      </c>
      <c r="B307" s="7" t="e">
        <f>'Все рубрики_ценовые группы'!#REF!</f>
        <v>#REF!</v>
      </c>
      <c r="C307" s="22">
        <f>IF('Все рубрики_ценовые группы'!B310=1,1.2,IF('Все рубрики_ценовые группы'!B310=2,1.1,IF('Все рубрики_ценовые группы'!B310=3,1,IF('Все рубрики_ценовые группы'!B310=4,0.75,IF('Все рубрики_ценовые группы'!B310=5,0.5)))))</f>
        <v>0.5</v>
      </c>
      <c r="D307" s="22">
        <f>IF('Все рубрики_ценовые группы'!C310=1,1.2,IF('Все рубрики_ценовые группы'!C310=2,1.1,IF('Все рубрики_ценовые группы'!C310=3,1,IF('Все рубрики_ценовые группы'!C310=4,0.75,IF('Все рубрики_ценовые группы'!C310=5,0.5)))))</f>
        <v>0.5</v>
      </c>
      <c r="E307" s="22">
        <f>IF('Все рубрики_ценовые группы'!D310=1,1.2,IF('Все рубрики_ценовые группы'!D310=2,1.1,IF('Все рубрики_ценовые группы'!D310=3,1,IF('Все рубрики_ценовые группы'!D310=4,0.75,IF('Все рубрики_ценовые группы'!D310=5,0.5)))))</f>
        <v>1</v>
      </c>
      <c r="F307" s="22">
        <f>IF('Все рубрики_ценовые группы'!E310=1,1.2,IF('Все рубрики_ценовые группы'!E310=2,1.1,IF('Все рубрики_ценовые группы'!E310=3,1,IF('Все рубрики_ценовые группы'!E310=4,0.75,IF('Все рубрики_ценовые группы'!E310=5,0.5)))))</f>
        <v>0.5</v>
      </c>
    </row>
    <row r="308" spans="1:6" ht="18" customHeight="1" x14ac:dyDescent="0.3">
      <c r="A308" s="7" t="str">
        <f>'Все рубрики_ценовые группы'!A311</f>
        <v>Запчасти для общественного транспорта</v>
      </c>
      <c r="B308" s="7" t="e">
        <f>'Все рубрики_ценовые группы'!#REF!</f>
        <v>#REF!</v>
      </c>
      <c r="C308" s="22">
        <f>IF('Все рубрики_ценовые группы'!B311=1,1.2,IF('Все рубрики_ценовые группы'!B311=2,1.1,IF('Все рубрики_ценовые группы'!B311=3,1,IF('Все рубрики_ценовые группы'!B311=4,0.75,IF('Все рубрики_ценовые группы'!B311=5,0.5)))))</f>
        <v>0.5</v>
      </c>
      <c r="D308" s="22">
        <f>IF('Все рубрики_ценовые группы'!C311=1,1.2,IF('Все рубрики_ценовые группы'!C311=2,1.1,IF('Все рубрики_ценовые группы'!C311=3,1,IF('Все рубрики_ценовые группы'!C311=4,0.75,IF('Все рубрики_ценовые группы'!C311=5,0.5)))))</f>
        <v>0.5</v>
      </c>
      <c r="E308" s="22">
        <f>IF('Все рубрики_ценовые группы'!D311=1,1.2,IF('Все рубрики_ценовые группы'!D311=2,1.1,IF('Все рубрики_ценовые группы'!D311=3,1,IF('Все рубрики_ценовые группы'!D311=4,0.75,IF('Все рубрики_ценовые группы'!D311=5,0.5)))))</f>
        <v>1</v>
      </c>
      <c r="F308" s="22">
        <f>IF('Все рубрики_ценовые группы'!E311=1,1.2,IF('Все рубрики_ценовые группы'!E311=2,1.1,IF('Все рубрики_ценовые группы'!E311=3,1,IF('Все рубрики_ценовые группы'!E311=4,0.75,IF('Все рубрики_ценовые группы'!E311=5,0.5)))))</f>
        <v>0.5</v>
      </c>
    </row>
    <row r="309" spans="1:6" ht="18" customHeight="1" x14ac:dyDescent="0.3">
      <c r="A309" s="7" t="str">
        <f>'Все рубрики_ценовые группы'!A312</f>
        <v>Запчасти для спецтехники</v>
      </c>
      <c r="B309" s="7" t="e">
        <f>'Все рубрики_ценовые группы'!#REF!</f>
        <v>#REF!</v>
      </c>
      <c r="C309" s="22">
        <f>IF('Все рубрики_ценовые группы'!B312=1,1.2,IF('Все рубрики_ценовые группы'!B312=2,1.1,IF('Все рубрики_ценовые группы'!B312=3,1,IF('Все рубрики_ценовые группы'!B312=4,0.75,IF('Все рубрики_ценовые группы'!B312=5,0.5)))))</f>
        <v>0.5</v>
      </c>
      <c r="D309" s="22">
        <f>IF('Все рубрики_ценовые группы'!C312=1,1.2,IF('Все рубрики_ценовые группы'!C312=2,1.1,IF('Все рубрики_ценовые группы'!C312=3,1,IF('Все рубрики_ценовые группы'!C312=4,0.75,IF('Все рубрики_ценовые группы'!C312=5,0.5)))))</f>
        <v>0.5</v>
      </c>
      <c r="E309" s="22">
        <f>IF('Все рубрики_ценовые группы'!D312=1,1.2,IF('Все рубрики_ценовые группы'!D312=2,1.1,IF('Все рубрики_ценовые группы'!D312=3,1,IF('Все рубрики_ценовые группы'!D312=4,0.75,IF('Все рубрики_ценовые группы'!D312=5,0.5)))))</f>
        <v>1</v>
      </c>
      <c r="F309" s="22">
        <f>IF('Все рубрики_ценовые группы'!E312=1,1.2,IF('Все рубрики_ценовые группы'!E312=2,1.1,IF('Все рубрики_ценовые группы'!E312=3,1,IF('Все рубрики_ценовые группы'!E312=4,0.75,IF('Все рубрики_ценовые группы'!E312=5,0.5)))))</f>
        <v>0.5</v>
      </c>
    </row>
    <row r="310" spans="1:6" ht="18" customHeight="1" x14ac:dyDescent="0.3">
      <c r="A310" s="7" t="str">
        <f>'Все рубрики_ценовые группы'!A313</f>
        <v>Запчасти для судов</v>
      </c>
      <c r="B310" s="7" t="e">
        <f>'Все рубрики_ценовые группы'!#REF!</f>
        <v>#REF!</v>
      </c>
      <c r="C310" s="22">
        <f>IF('Все рубрики_ценовые группы'!B313=1,1.2,IF('Все рубрики_ценовые группы'!B313=2,1.1,IF('Все рубрики_ценовые группы'!B313=3,1,IF('Все рубрики_ценовые группы'!B313=4,0.75,IF('Все рубрики_ценовые группы'!B313=5,0.5)))))</f>
        <v>1</v>
      </c>
      <c r="D310" s="22">
        <f>IF('Все рубрики_ценовые группы'!C313=1,1.2,IF('Все рубрики_ценовые группы'!C313=2,1.1,IF('Все рубрики_ценовые группы'!C313=3,1,IF('Все рубрики_ценовые группы'!C313=4,0.75,IF('Все рубрики_ценовые группы'!C313=5,0.5)))))</f>
        <v>1</v>
      </c>
      <c r="E310" s="22">
        <f>IF('Все рубрики_ценовые группы'!D313=1,1.2,IF('Все рубрики_ценовые группы'!D313=2,1.1,IF('Все рубрики_ценовые группы'!D313=3,1,IF('Все рубрики_ценовые группы'!D313=4,0.75,IF('Все рубрики_ценовые группы'!D313=5,0.5)))))</f>
        <v>1</v>
      </c>
      <c r="F310" s="22">
        <f>IF('Все рубрики_ценовые группы'!E313=1,1.2,IF('Все рубрики_ценовые группы'!E313=2,1.1,IF('Все рубрики_ценовые группы'!E313=3,1,IF('Все рубрики_ценовые группы'!E313=4,0.75,IF('Все рубрики_ценовые группы'!E313=5,0.5)))))</f>
        <v>1</v>
      </c>
    </row>
    <row r="311" spans="1:6" ht="18" customHeight="1" x14ac:dyDescent="0.3">
      <c r="A311" s="7" t="str">
        <f>'Все рубрики_ценовые группы'!A314</f>
        <v>Запчасти к мобильным телефонам</v>
      </c>
      <c r="B311" s="7" t="e">
        <f>'Все рубрики_ценовые группы'!#REF!</f>
        <v>#REF!</v>
      </c>
      <c r="C311" s="22">
        <f>IF('Все рубрики_ценовые группы'!B314=1,1.2,IF('Все рубрики_ценовые группы'!B314=2,1.1,IF('Все рубрики_ценовые группы'!B314=3,1,IF('Все рубрики_ценовые группы'!B314=4,0.75,IF('Все рубрики_ценовые группы'!B314=5,0.5)))))</f>
        <v>0.5</v>
      </c>
      <c r="D311" s="22">
        <f>IF('Все рубрики_ценовые группы'!C314=1,1.2,IF('Все рубрики_ценовые группы'!C314=2,1.1,IF('Все рубрики_ценовые группы'!C314=3,1,IF('Все рубрики_ценовые группы'!C314=4,0.75,IF('Все рубрики_ценовые группы'!C314=5,0.5)))))</f>
        <v>0.5</v>
      </c>
      <c r="E311" s="22">
        <f>IF('Все рубрики_ценовые группы'!D314=1,1.2,IF('Все рубрики_ценовые группы'!D314=2,1.1,IF('Все рубрики_ценовые группы'!D314=3,1,IF('Все рубрики_ценовые группы'!D314=4,0.75,IF('Все рубрики_ценовые группы'!D314=5,0.5)))))</f>
        <v>1</v>
      </c>
      <c r="F311" s="22">
        <f>IF('Все рубрики_ценовые группы'!E314=1,1.2,IF('Все рубрики_ценовые группы'!E314=2,1.1,IF('Все рубрики_ценовые группы'!E314=3,1,IF('Все рубрики_ценовые группы'!E314=4,0.75,IF('Все рубрики_ценовые группы'!E314=5,0.5)))))</f>
        <v>0.5</v>
      </c>
    </row>
    <row r="312" spans="1:6" ht="18" customHeight="1" x14ac:dyDescent="0.3">
      <c r="A312" s="7" t="str">
        <f>'Все рубрики_ценовые группы'!A315</f>
        <v>Запчасти к сельхозтехнике</v>
      </c>
      <c r="B312" s="7" t="e">
        <f>'Все рубрики_ценовые группы'!#REF!</f>
        <v>#REF!</v>
      </c>
      <c r="C312" s="22">
        <f>IF('Все рубрики_ценовые группы'!B315=1,1.2,IF('Все рубрики_ценовые группы'!B315=2,1.1,IF('Все рубрики_ценовые группы'!B315=3,1,IF('Все рубрики_ценовые группы'!B315=4,0.75,IF('Все рубрики_ценовые группы'!B315=5,0.5)))))</f>
        <v>0.5</v>
      </c>
      <c r="D312" s="22">
        <f>IF('Все рубрики_ценовые группы'!C315=1,1.2,IF('Все рубрики_ценовые группы'!C315=2,1.1,IF('Все рубрики_ценовые группы'!C315=3,1,IF('Все рубрики_ценовые группы'!C315=4,0.75,IF('Все рубрики_ценовые группы'!C315=5,0.5)))))</f>
        <v>1.2</v>
      </c>
      <c r="E312" s="22">
        <f>IF('Все рубрики_ценовые группы'!D315=1,1.2,IF('Все рубрики_ценовые группы'!D315=2,1.1,IF('Все рубрики_ценовые группы'!D315=3,1,IF('Все рубрики_ценовые группы'!D315=4,0.75,IF('Все рубрики_ценовые группы'!D315=5,0.5)))))</f>
        <v>1</v>
      </c>
      <c r="F312" s="22">
        <f>IF('Все рубрики_ценовые группы'!E315=1,1.2,IF('Все рубрики_ценовые группы'!E315=2,1.1,IF('Все рубрики_ценовые группы'!E315=3,1,IF('Все рубрики_ценовые группы'!E315=4,0.75,IF('Все рубрики_ценовые группы'!E315=5,0.5)))))</f>
        <v>0.5</v>
      </c>
    </row>
    <row r="313" spans="1:6" ht="18" customHeight="1" x14ac:dyDescent="0.3">
      <c r="A313" s="7" t="str">
        <f>'Все рубрики_ценовые группы'!A316</f>
        <v>Заточка / шлифовка режущих инструментов</v>
      </c>
      <c r="B313" s="7" t="e">
        <f>'Все рубрики_ценовые группы'!#REF!</f>
        <v>#REF!</v>
      </c>
      <c r="C313" s="22">
        <f>IF('Все рубрики_ценовые группы'!B316=1,1.2,IF('Все рубрики_ценовые группы'!B316=2,1.1,IF('Все рубрики_ценовые группы'!B316=3,1,IF('Все рубрики_ценовые группы'!B316=4,0.75,IF('Все рубрики_ценовые группы'!B316=5,0.5)))))</f>
        <v>0.5</v>
      </c>
      <c r="D313" s="22">
        <f>IF('Все рубрики_ценовые группы'!C316=1,1.2,IF('Все рубрики_ценовые группы'!C316=2,1.1,IF('Все рубрики_ценовые группы'!C316=3,1,IF('Все рубрики_ценовые группы'!C316=4,0.75,IF('Все рубрики_ценовые группы'!C316=5,0.5)))))</f>
        <v>0.5</v>
      </c>
      <c r="E313" s="22">
        <f>IF('Все рубрики_ценовые группы'!D316=1,1.2,IF('Все рубрики_ценовые группы'!D316=2,1.1,IF('Все рубрики_ценовые группы'!D316=3,1,IF('Все рубрики_ценовые группы'!D316=4,0.75,IF('Все рубрики_ценовые группы'!D316=5,0.5)))))</f>
        <v>1</v>
      </c>
      <c r="F313" s="22">
        <f>IF('Все рубрики_ценовые группы'!E316=1,1.2,IF('Все рубрики_ценовые группы'!E316=2,1.1,IF('Все рубрики_ценовые группы'!E316=3,1,IF('Все рубрики_ценовые группы'!E316=4,0.75,IF('Все рубрики_ценовые группы'!E316=5,0.5)))))</f>
        <v>1</v>
      </c>
    </row>
    <row r="314" spans="1:6" ht="18" customHeight="1" x14ac:dyDescent="0.3">
      <c r="A314" s="7" t="str">
        <f>'Все рубрики_ценовые группы'!A317</f>
        <v>Защита авторских прав</v>
      </c>
      <c r="B314" s="7" t="e">
        <f>'Все рубрики_ценовые группы'!#REF!</f>
        <v>#REF!</v>
      </c>
      <c r="C314" s="22">
        <f>IF('Все рубрики_ценовые группы'!B317=1,1.2,IF('Все рубрики_ценовые группы'!B317=2,1.1,IF('Все рубрики_ценовые группы'!B317=3,1,IF('Все рубрики_ценовые группы'!B317=4,0.75,IF('Все рубрики_ценовые группы'!B317=5,0.5)))))</f>
        <v>0.5</v>
      </c>
      <c r="D314" s="22">
        <f>IF('Все рубрики_ценовые группы'!C317=1,1.2,IF('Все рубрики_ценовые группы'!C317=2,1.1,IF('Все рубрики_ценовые группы'!C317=3,1,IF('Все рубрики_ценовые группы'!C317=4,0.75,IF('Все рубрики_ценовые группы'!C317=5,0.5)))))</f>
        <v>0.5</v>
      </c>
      <c r="E314" s="22">
        <f>IF('Все рубрики_ценовые группы'!D317=1,1.2,IF('Все рубрики_ценовые группы'!D317=2,1.1,IF('Все рубрики_ценовые группы'!D317=3,1,IF('Все рубрики_ценовые группы'!D317=4,0.75,IF('Все рубрики_ценовые группы'!D317=5,0.5)))))</f>
        <v>1</v>
      </c>
      <c r="F314" s="22">
        <f>IF('Все рубрики_ценовые группы'!E317=1,1.2,IF('Все рубрики_ценовые группы'!E317=2,1.1,IF('Все рубрики_ценовые группы'!E317=3,1,IF('Все рубрики_ценовые группы'!E317=4,0.75,IF('Все рубрики_ценовые группы'!E317=5,0.5)))))</f>
        <v>0.5</v>
      </c>
    </row>
    <row r="315" spans="1:6" ht="18" customHeight="1" x14ac:dyDescent="0.3">
      <c r="A315" s="7" t="str">
        <f>'Все рубрики_ценовые группы'!A318</f>
        <v>Звуковое / световое / видеооборудование</v>
      </c>
      <c r="B315" s="7" t="e">
        <f>'Все рубрики_ценовые группы'!#REF!</f>
        <v>#REF!</v>
      </c>
      <c r="C315" s="22">
        <f>IF('Все рубрики_ценовые группы'!B318=1,1.2,IF('Все рубрики_ценовые группы'!B318=2,1.1,IF('Все рубрики_ценовые группы'!B318=3,1,IF('Все рубрики_ценовые группы'!B318=4,0.75,IF('Все рубрики_ценовые группы'!B318=5,0.5)))))</f>
        <v>1</v>
      </c>
      <c r="D315" s="22">
        <f>IF('Все рубрики_ценовые группы'!C318=1,1.2,IF('Все рубрики_ценовые группы'!C318=2,1.1,IF('Все рубрики_ценовые группы'!C318=3,1,IF('Все рубрики_ценовые группы'!C318=4,0.75,IF('Все рубрики_ценовые группы'!C318=5,0.5)))))</f>
        <v>1</v>
      </c>
      <c r="E315" s="22">
        <f>IF('Все рубрики_ценовые группы'!D318=1,1.2,IF('Все рубрики_ценовые группы'!D318=2,1.1,IF('Все рубрики_ценовые группы'!D318=3,1,IF('Все рубрики_ценовые группы'!D318=4,0.75,IF('Все рубрики_ценовые группы'!D318=5,0.5)))))</f>
        <v>1</v>
      </c>
      <c r="F315" s="22">
        <f>IF('Все рубрики_ценовые группы'!E318=1,1.2,IF('Все рубрики_ценовые группы'!E318=2,1.1,IF('Все рубрики_ценовые группы'!E318=3,1,IF('Все рубрики_ценовые группы'!E318=4,0.75,IF('Все рубрики_ценовые группы'!E318=5,0.5)))))</f>
        <v>1</v>
      </c>
    </row>
    <row r="316" spans="1:6" ht="18" customHeight="1" x14ac:dyDescent="0.3">
      <c r="A316" s="7" t="str">
        <f>'Все рубрики_ценовые группы'!A319</f>
        <v>Звукоизоляционные материалы</v>
      </c>
      <c r="B316" s="7" t="e">
        <f>'Все рубрики_ценовые группы'!#REF!</f>
        <v>#REF!</v>
      </c>
      <c r="C316" s="22">
        <f>IF('Все рубрики_ценовые группы'!B319=1,1.2,IF('Все рубрики_ценовые группы'!B319=2,1.1,IF('Все рубрики_ценовые группы'!B319=3,1,IF('Все рубрики_ценовые группы'!B319=4,0.75,IF('Все рубрики_ценовые группы'!B319=5,0.5)))))</f>
        <v>0.5</v>
      </c>
      <c r="D316" s="22">
        <f>IF('Все рубрики_ценовые группы'!C319=1,1.2,IF('Все рубрики_ценовые группы'!C319=2,1.1,IF('Все рубрики_ценовые группы'!C319=3,1,IF('Все рубрики_ценовые группы'!C319=4,0.75,IF('Все рубрики_ценовые группы'!C319=5,0.5)))))</f>
        <v>1</v>
      </c>
      <c r="E316" s="22">
        <f>IF('Все рубрики_ценовые группы'!D319=1,1.2,IF('Все рубрики_ценовые группы'!D319=2,1.1,IF('Все рубрики_ценовые группы'!D319=3,1,IF('Все рубрики_ценовые группы'!D319=4,0.75,IF('Все рубрики_ценовые группы'!D319=5,0.5)))))</f>
        <v>1</v>
      </c>
      <c r="F316" s="22">
        <f>IF('Все рубрики_ценовые группы'!E319=1,1.2,IF('Все рубрики_ценовые группы'!E319=2,1.1,IF('Все рубрики_ценовые группы'!E319=3,1,IF('Все рубрики_ценовые группы'!E319=4,0.75,IF('Все рубрики_ценовые группы'!E319=5,0.5)))))</f>
        <v>1</v>
      </c>
    </row>
    <row r="317" spans="1:6" ht="18" customHeight="1" x14ac:dyDescent="0.3">
      <c r="A317" s="7" t="str">
        <f>'Все рубрики_ценовые группы'!A320</f>
        <v>Звукоизоляционные работы</v>
      </c>
      <c r="B317" s="7" t="e">
        <f>'Все рубрики_ценовые группы'!#REF!</f>
        <v>#REF!</v>
      </c>
      <c r="C317" s="22">
        <f>IF('Все рубрики_ценовые группы'!B320=1,1.2,IF('Все рубрики_ценовые группы'!B320=2,1.1,IF('Все рубрики_ценовые группы'!B320=3,1,IF('Все рубрики_ценовые группы'!B320=4,0.75,IF('Все рубрики_ценовые группы'!B320=5,0.5)))))</f>
        <v>0.5</v>
      </c>
      <c r="D317" s="22">
        <f>IF('Все рубрики_ценовые группы'!C320=1,1.2,IF('Все рубрики_ценовые группы'!C320=2,1.1,IF('Все рубрики_ценовые группы'!C320=3,1,IF('Все рубрики_ценовые группы'!C320=4,0.75,IF('Все рубрики_ценовые группы'!C320=5,0.5)))))</f>
        <v>1</v>
      </c>
      <c r="E317" s="22">
        <f>IF('Все рубрики_ценовые группы'!D320=1,1.2,IF('Все рубрики_ценовые группы'!D320=2,1.1,IF('Все рубрики_ценовые группы'!D320=3,1,IF('Все рубрики_ценовые группы'!D320=4,0.75,IF('Все рубрики_ценовые группы'!D320=5,0.5)))))</f>
        <v>1</v>
      </c>
      <c r="F317" s="22">
        <f>IF('Все рубрики_ценовые группы'!E320=1,1.2,IF('Все рубрики_ценовые группы'!E320=2,1.1,IF('Все рубрики_ценовые группы'!E320=3,1,IF('Все рубрики_ценовые группы'!E320=4,0.75,IF('Все рубрики_ценовые группы'!E320=5,0.5)))))</f>
        <v>1</v>
      </c>
    </row>
    <row r="318" spans="1:6" ht="18" customHeight="1" x14ac:dyDescent="0.3">
      <c r="A318" s="7" t="str">
        <f>'Все рубрики_ценовые группы'!A321</f>
        <v>Земляные работы</v>
      </c>
      <c r="B318" s="7" t="e">
        <f>'Все рубрики_ценовые группы'!#REF!</f>
        <v>#REF!</v>
      </c>
      <c r="C318" s="22">
        <f>IF('Все рубрики_ценовые группы'!B321=1,1.2,IF('Все рубрики_ценовые группы'!B321=2,1.1,IF('Все рубрики_ценовые группы'!B321=3,1,IF('Все рубрики_ценовые группы'!B321=4,0.75,IF('Все рубрики_ценовые группы'!B321=5,0.5)))))</f>
        <v>0.5</v>
      </c>
      <c r="D318" s="22">
        <f>IF('Все рубрики_ценовые группы'!C321=1,1.2,IF('Все рубрики_ценовые группы'!C321=2,1.1,IF('Все рубрики_ценовые группы'!C321=3,1,IF('Все рубрики_ценовые группы'!C321=4,0.75,IF('Все рубрики_ценовые группы'!C321=5,0.5)))))</f>
        <v>0.5</v>
      </c>
      <c r="E318" s="22">
        <f>IF('Все рубрики_ценовые группы'!D321=1,1.2,IF('Все рубрики_ценовые группы'!D321=2,1.1,IF('Все рубрики_ценовые группы'!D321=3,1,IF('Все рубрики_ценовые группы'!D321=4,0.75,IF('Все рубрики_ценовые группы'!D321=5,0.5)))))</f>
        <v>1</v>
      </c>
      <c r="F318" s="22">
        <f>IF('Все рубрики_ценовые группы'!E321=1,1.2,IF('Все рубрики_ценовые группы'!E321=2,1.1,IF('Все рубрики_ценовые группы'!E321=3,1,IF('Все рубрики_ценовые группы'!E321=4,0.75,IF('Все рубрики_ценовые группы'!E321=5,0.5)))))</f>
        <v>0.5</v>
      </c>
    </row>
    <row r="319" spans="1:6" ht="18" customHeight="1" x14ac:dyDescent="0.3">
      <c r="A319" s="7" t="str">
        <f>'Все рубрики_ценовые группы'!A322</f>
        <v>Зерно / Зерноотходы</v>
      </c>
      <c r="B319" s="7" t="e">
        <f>'Все рубрики_ценовые группы'!#REF!</f>
        <v>#REF!</v>
      </c>
      <c r="C319" s="22">
        <f>IF('Все рубрики_ценовые группы'!B322=1,1.2,IF('Все рубрики_ценовые группы'!B322=2,1.1,IF('Все рубрики_ценовые группы'!B322=3,1,IF('Все рубрики_ценовые группы'!B322=4,0.75,IF('Все рубрики_ценовые группы'!B322=5,0.5)))))</f>
        <v>0.5</v>
      </c>
      <c r="D319" s="22">
        <f>IF('Все рубрики_ценовые группы'!C322=1,1.2,IF('Все рубрики_ценовые группы'!C322=2,1.1,IF('Все рубрики_ценовые группы'!C322=3,1,IF('Все рубрики_ценовые группы'!C322=4,0.75,IF('Все рубрики_ценовые группы'!C322=5,0.5)))))</f>
        <v>0.5</v>
      </c>
      <c r="E319" s="22">
        <f>IF('Все рубрики_ценовые группы'!D322=1,1.2,IF('Все рубрики_ценовые группы'!D322=2,1.1,IF('Все рубрики_ценовые группы'!D322=3,1,IF('Все рубрики_ценовые группы'!D322=4,0.75,IF('Все рубрики_ценовые группы'!D322=5,0.5)))))</f>
        <v>1</v>
      </c>
      <c r="F319" s="22">
        <f>IF('Все рубрики_ценовые группы'!E322=1,1.2,IF('Все рубрики_ценовые группы'!E322=2,1.1,IF('Все рубрики_ценовые группы'!E322=3,1,IF('Все рубрики_ценовые группы'!E322=4,0.75,IF('Все рубрики_ценовые группы'!E322=5,0.5)))))</f>
        <v>0.5</v>
      </c>
    </row>
    <row r="320" spans="1:6" ht="18" customHeight="1" x14ac:dyDescent="0.3">
      <c r="A320" s="7" t="str">
        <f>'Все рубрики_ценовые группы'!A323</f>
        <v>Зернопереработка</v>
      </c>
      <c r="B320" s="7" t="e">
        <f>'Все рубрики_ценовые группы'!#REF!</f>
        <v>#REF!</v>
      </c>
      <c r="C320" s="22">
        <f>IF('Все рубрики_ценовые группы'!B323=1,1.2,IF('Все рубрики_ценовые группы'!B323=2,1.1,IF('Все рубрики_ценовые группы'!B323=3,1,IF('Все рубрики_ценовые группы'!B323=4,0.75,IF('Все рубрики_ценовые группы'!B323=5,0.5)))))</f>
        <v>0.5</v>
      </c>
      <c r="D320" s="22">
        <f>IF('Все рубрики_ценовые группы'!C323=1,1.2,IF('Все рубрики_ценовые группы'!C323=2,1.1,IF('Все рубрики_ценовые группы'!C323=3,1,IF('Все рубрики_ценовые группы'!C323=4,0.75,IF('Все рубрики_ценовые группы'!C323=5,0.5)))))</f>
        <v>0.5</v>
      </c>
      <c r="E320" s="22">
        <f>IF('Все рубрики_ценовые группы'!D323=1,1.2,IF('Все рубрики_ценовые группы'!D323=2,1.1,IF('Все рубрики_ценовые группы'!D323=3,1,IF('Все рубрики_ценовые группы'!D323=4,0.75,IF('Все рубрики_ценовые группы'!D323=5,0.5)))))</f>
        <v>1</v>
      </c>
      <c r="F320" s="22">
        <f>IF('Все рубрики_ценовые группы'!E323=1,1.2,IF('Все рубрики_ценовые группы'!E323=2,1.1,IF('Все рубрики_ценовые группы'!E323=3,1,IF('Все рубрики_ценовые группы'!E323=4,0.75,IF('Все рубрики_ценовые группы'!E323=5,0.5)))))</f>
        <v>0.5</v>
      </c>
    </row>
    <row r="321" spans="1:6" ht="18" customHeight="1" x14ac:dyDescent="0.3">
      <c r="A321" s="7" t="str">
        <f>'Все рубрики_ценовые группы'!A324</f>
        <v>Зооателье</v>
      </c>
      <c r="B321" s="7" t="e">
        <f>'Все рубрики_ценовые группы'!#REF!</f>
        <v>#REF!</v>
      </c>
      <c r="C321" s="22">
        <f>IF('Все рубрики_ценовые группы'!B324=1,1.2,IF('Все рубрики_ценовые группы'!B324=2,1.1,IF('Все рубрики_ценовые группы'!B324=3,1,IF('Все рубрики_ценовые группы'!B324=4,0.75,IF('Все рубрики_ценовые группы'!B324=5,0.5)))))</f>
        <v>0.5</v>
      </c>
      <c r="D321" s="22">
        <f>IF('Все рубрики_ценовые группы'!C324=1,1.2,IF('Все рубрики_ценовые группы'!C324=2,1.1,IF('Все рубрики_ценовые группы'!C324=3,1,IF('Все рубрики_ценовые группы'!C324=4,0.75,IF('Все рубрики_ценовые группы'!C324=5,0.5)))))</f>
        <v>0.5</v>
      </c>
      <c r="E321" s="22">
        <f>IF('Все рубрики_ценовые группы'!D324=1,1.2,IF('Все рубрики_ценовые группы'!D324=2,1.1,IF('Все рубрики_ценовые группы'!D324=3,1,IF('Все рубрики_ценовые группы'!D324=4,0.75,IF('Все рубрики_ценовые группы'!D324=5,0.5)))))</f>
        <v>1</v>
      </c>
      <c r="F321" s="22">
        <f>IF('Все рубрики_ценовые группы'!E324=1,1.2,IF('Все рубрики_ценовые группы'!E324=2,1.1,IF('Все рубрики_ценовые группы'!E324=3,1,IF('Все рубрики_ценовые группы'!E324=4,0.75,IF('Все рубрики_ценовые группы'!E324=5,0.5)))))</f>
        <v>1</v>
      </c>
    </row>
    <row r="322" spans="1:6" ht="18" customHeight="1" x14ac:dyDescent="0.3">
      <c r="A322" s="7" t="str">
        <f>'Все рубрики_ценовые группы'!A325</f>
        <v>Зоопарк</v>
      </c>
      <c r="B322" s="7" t="e">
        <f>'Все рубрики_ценовые группы'!#REF!</f>
        <v>#REF!</v>
      </c>
      <c r="C322" s="22">
        <f>IF('Все рубрики_ценовые группы'!B325=1,1.2,IF('Все рубрики_ценовые группы'!B325=2,1.1,IF('Все рубрики_ценовые группы'!B325=3,1,IF('Все рубрики_ценовые группы'!B325=4,0.75,IF('Все рубрики_ценовые группы'!B325=5,0.5)))))</f>
        <v>0.5</v>
      </c>
      <c r="D322" s="22">
        <f>IF('Все рубрики_ценовые группы'!C325=1,1.2,IF('Все рубрики_ценовые группы'!C325=2,1.1,IF('Все рубрики_ценовые группы'!C325=3,1,IF('Все рубрики_ценовые группы'!C325=4,0.75,IF('Все рубрики_ценовые группы'!C325=5,0.5)))))</f>
        <v>0.5</v>
      </c>
      <c r="E322" s="22">
        <f>IF('Все рубрики_ценовые группы'!D325=1,1.2,IF('Все рубрики_ценовые группы'!D325=2,1.1,IF('Все рубрики_ценовые группы'!D325=3,1,IF('Все рубрики_ценовые группы'!D325=4,0.75,IF('Все рубрики_ценовые группы'!D325=5,0.5)))))</f>
        <v>1</v>
      </c>
      <c r="F322" s="22">
        <f>IF('Все рубрики_ценовые группы'!E325=1,1.2,IF('Все рубрики_ценовые группы'!E325=2,1.1,IF('Все рубрики_ценовые группы'!E325=3,1,IF('Все рубрики_ценовые группы'!E325=4,0.75,IF('Все рубрики_ценовые группы'!E325=5,0.5)))))</f>
        <v>0.5</v>
      </c>
    </row>
    <row r="323" spans="1:6" ht="18" customHeight="1" x14ac:dyDescent="0.3">
      <c r="A323" s="7" t="str">
        <f>'Все рубрики_ценовые группы'!A326</f>
        <v>Зоотакси</v>
      </c>
      <c r="B323" s="7" t="e">
        <f>'Все рубрики_ценовые группы'!#REF!</f>
        <v>#REF!</v>
      </c>
      <c r="C323" s="22">
        <f>IF('Все рубрики_ценовые группы'!B326=1,1.2,IF('Все рубрики_ценовые группы'!B326=2,1.1,IF('Все рубрики_ценовые группы'!B326=3,1,IF('Все рубрики_ценовые группы'!B326=4,0.75,IF('Все рубрики_ценовые группы'!B326=5,0.5)))))</f>
        <v>0.5</v>
      </c>
      <c r="D323" s="22">
        <f>IF('Все рубрики_ценовые группы'!C326=1,1.2,IF('Все рубрики_ценовые группы'!C326=2,1.1,IF('Все рубрики_ценовые группы'!C326=3,1,IF('Все рубрики_ценовые группы'!C326=4,0.75,IF('Все рубрики_ценовые группы'!C326=5,0.5)))))</f>
        <v>0.5</v>
      </c>
      <c r="E323" s="22">
        <f>IF('Все рубрики_ценовые группы'!D326=1,1.2,IF('Все рубрики_ценовые группы'!D326=2,1.1,IF('Все рубрики_ценовые группы'!D326=3,1,IF('Все рубрики_ценовые группы'!D326=4,0.75,IF('Все рубрики_ценовые группы'!D326=5,0.5)))))</f>
        <v>1</v>
      </c>
      <c r="F323" s="22">
        <f>IF('Все рубрики_ценовые группы'!E326=1,1.2,IF('Все рубрики_ценовые группы'!E326=2,1.1,IF('Все рубрики_ценовые группы'!E326=3,1,IF('Все рубрики_ценовые группы'!E326=4,0.75,IF('Все рубрики_ценовые группы'!E326=5,0.5)))))</f>
        <v>0.5</v>
      </c>
    </row>
    <row r="324" spans="1:6" ht="18" customHeight="1" x14ac:dyDescent="0.3">
      <c r="A324" s="7" t="str">
        <f>'Все рубрики_ценовые группы'!A327</f>
        <v>Зоотовары</v>
      </c>
      <c r="B324" s="7" t="e">
        <f>'Все рубрики_ценовые группы'!#REF!</f>
        <v>#REF!</v>
      </c>
      <c r="C324" s="22">
        <f>IF('Все рубрики_ценовые группы'!B327=1,1.2,IF('Все рубрики_ценовые группы'!B327=2,1.1,IF('Все рубрики_ценовые группы'!B327=3,1,IF('Все рубрики_ценовые группы'!B327=4,0.75,IF('Все рубрики_ценовые группы'!B327=5,0.5)))))</f>
        <v>0.5</v>
      </c>
      <c r="D324" s="22">
        <f>IF('Все рубрики_ценовые группы'!C327=1,1.2,IF('Все рубрики_ценовые группы'!C327=2,1.1,IF('Все рубрики_ценовые группы'!C327=3,1,IF('Все рубрики_ценовые группы'!C327=4,0.75,IF('Все рубрики_ценовые группы'!C327=5,0.5)))))</f>
        <v>0.5</v>
      </c>
      <c r="E324" s="22">
        <f>IF('Все рубрики_ценовые группы'!D327=1,1.2,IF('Все рубрики_ценовые группы'!D327=2,1.1,IF('Все рубрики_ценовые группы'!D327=3,1,IF('Все рубрики_ценовые группы'!D327=4,0.75,IF('Все рубрики_ценовые группы'!D327=5,0.5)))))</f>
        <v>1</v>
      </c>
      <c r="F324" s="22">
        <f>IF('Все рубрики_ценовые группы'!E327=1,1.2,IF('Все рубрики_ценовые группы'!E327=2,1.1,IF('Все рубрики_ценовые группы'!E327=3,1,IF('Все рубрики_ценовые группы'!E327=4,0.75,IF('Все рубрики_ценовые группы'!E327=5,0.5)))))</f>
        <v>0.5</v>
      </c>
    </row>
    <row r="325" spans="1:6" ht="18" customHeight="1" x14ac:dyDescent="0.3">
      <c r="A325" s="7" t="str">
        <f>'Все рубрики_ценовые группы'!A328</f>
        <v>Зуботехнические лаборатории</v>
      </c>
      <c r="B325" s="7" t="e">
        <f>'Все рубрики_ценовые группы'!#REF!</f>
        <v>#REF!</v>
      </c>
      <c r="C325" s="22">
        <f>IF('Все рубрики_ценовые группы'!B328=1,1.2,IF('Все рубрики_ценовые группы'!B328=2,1.1,IF('Все рубрики_ценовые группы'!B328=3,1,IF('Все рубрики_ценовые группы'!B328=4,0.75,IF('Все рубрики_ценовые группы'!B328=5,0.5)))))</f>
        <v>1</v>
      </c>
      <c r="D325" s="22">
        <f>IF('Все рубрики_ценовые группы'!C328=1,1.2,IF('Все рубрики_ценовые группы'!C328=2,1.1,IF('Все рубрики_ценовые группы'!C328=3,1,IF('Все рубрики_ценовые группы'!C328=4,0.75,IF('Все рубрики_ценовые группы'!C328=5,0.5)))))</f>
        <v>0.5</v>
      </c>
      <c r="E325" s="22">
        <f>IF('Все рубрики_ценовые группы'!D328=1,1.2,IF('Все рубрики_ценовые группы'!D328=2,1.1,IF('Все рубрики_ценовые группы'!D328=3,1,IF('Все рубрики_ценовые группы'!D328=4,0.75,IF('Все рубрики_ценовые группы'!D328=5,0.5)))))</f>
        <v>1</v>
      </c>
      <c r="F325" s="22">
        <f>IF('Все рубрики_ценовые группы'!E328=1,1.2,IF('Все рубрики_ценовые группы'!E328=2,1.1,IF('Все рубрики_ценовые группы'!E328=3,1,IF('Все рубрики_ценовые группы'!E328=4,0.75,IF('Все рубрики_ценовые группы'!E328=5,0.5)))))</f>
        <v>0.5</v>
      </c>
    </row>
    <row r="326" spans="1:6" ht="18" customHeight="1" x14ac:dyDescent="0.3">
      <c r="A326" s="7" t="str">
        <f>'Все рубрики_ценовые группы'!A329</f>
        <v>Игорное оборудование / Аксессуары</v>
      </c>
      <c r="B326" s="7" t="e">
        <f>'Все рубрики_ценовые группы'!#REF!</f>
        <v>#REF!</v>
      </c>
      <c r="C326" s="22">
        <f>IF('Все рубрики_ценовые группы'!B329=1,1.2,IF('Все рубрики_ценовые группы'!B329=2,1.1,IF('Все рубрики_ценовые группы'!B329=3,1,IF('Все рубрики_ценовые группы'!B329=4,0.75,IF('Все рубрики_ценовые группы'!B329=5,0.5)))))</f>
        <v>0.5</v>
      </c>
      <c r="D326" s="22">
        <f>IF('Все рубрики_ценовые группы'!C329=1,1.2,IF('Все рубрики_ценовые группы'!C329=2,1.1,IF('Все рубрики_ценовые группы'!C329=3,1,IF('Все рубрики_ценовые группы'!C329=4,0.75,IF('Все рубрики_ценовые группы'!C329=5,0.5)))))</f>
        <v>0.5</v>
      </c>
      <c r="E326" s="22">
        <f>IF('Все рубрики_ценовые группы'!D329=1,1.2,IF('Все рубрики_ценовые группы'!D329=2,1.1,IF('Все рубрики_ценовые группы'!D329=3,1,IF('Все рубрики_ценовые группы'!D329=4,0.75,IF('Все рубрики_ценовые группы'!D329=5,0.5)))))</f>
        <v>1</v>
      </c>
      <c r="F326" s="22">
        <f>IF('Все рубрики_ценовые группы'!E329=1,1.2,IF('Все рубрики_ценовые группы'!E329=2,1.1,IF('Все рубрики_ценовые группы'!E329=3,1,IF('Все рубрики_ценовые группы'!E329=4,0.75,IF('Все рубрики_ценовые группы'!E329=5,0.5)))))</f>
        <v>0.5</v>
      </c>
    </row>
    <row r="327" spans="1:6" ht="18" customHeight="1" x14ac:dyDescent="0.3">
      <c r="A327" s="7" t="str">
        <f>'Все рубрики_ценовые группы'!A330</f>
        <v>Игрушки</v>
      </c>
      <c r="B327" s="7" t="e">
        <f>'Все рубрики_ценовые группы'!#REF!</f>
        <v>#REF!</v>
      </c>
      <c r="C327" s="22">
        <f>IF('Все рубрики_ценовые группы'!B330=1,1.2,IF('Все рубрики_ценовые группы'!B330=2,1.1,IF('Все рубрики_ценовые группы'!B330=3,1,IF('Все рубрики_ценовые группы'!B330=4,0.75,IF('Все рубрики_ценовые группы'!B330=5,0.5)))))</f>
        <v>1</v>
      </c>
      <c r="D327" s="22">
        <f>IF('Все рубрики_ценовые группы'!C330=1,1.2,IF('Все рубрики_ценовые группы'!C330=2,1.1,IF('Все рубрики_ценовые группы'!C330=3,1,IF('Все рубрики_ценовые группы'!C330=4,0.75,IF('Все рубрики_ценовые группы'!C330=5,0.5)))))</f>
        <v>1</v>
      </c>
      <c r="E327" s="22">
        <f>IF('Все рубрики_ценовые группы'!D330=1,1.2,IF('Все рубрики_ценовые группы'!D330=2,1.1,IF('Все рубрики_ценовые группы'!D330=3,1,IF('Все рубрики_ценовые группы'!D330=4,0.75,IF('Все рубрики_ценовые группы'!D330=5,0.5)))))</f>
        <v>1</v>
      </c>
      <c r="F327" s="22">
        <f>IF('Все рубрики_ценовые группы'!E330=1,1.2,IF('Все рубрики_ценовые группы'!E330=2,1.1,IF('Все рубрики_ценовые группы'!E330=3,1,IF('Все рубрики_ценовые группы'!E330=4,0.75,IF('Все рубрики_ценовые группы'!E330=5,0.5)))))</f>
        <v>1</v>
      </c>
    </row>
    <row r="328" spans="1:6" ht="18" customHeight="1" x14ac:dyDescent="0.3">
      <c r="A328" s="7" t="str">
        <f>'Все рубрики_ценовые группы'!A331</f>
        <v>Избирательные комиссии</v>
      </c>
      <c r="B328" s="7" t="e">
        <f>'Все рубрики_ценовые группы'!#REF!</f>
        <v>#REF!</v>
      </c>
      <c r="C328" s="22">
        <f>IF('Все рубрики_ценовые группы'!B331=1,1.2,IF('Все рубрики_ценовые группы'!B331=2,1.1,IF('Все рубрики_ценовые группы'!B331=3,1,IF('Все рубрики_ценовые группы'!B331=4,0.75,IF('Все рубрики_ценовые группы'!B331=5,0.5)))))</f>
        <v>0.5</v>
      </c>
      <c r="D328" s="22">
        <f>IF('Все рубрики_ценовые группы'!C331=1,1.2,IF('Все рубрики_ценовые группы'!C331=2,1.1,IF('Все рубрики_ценовые группы'!C331=3,1,IF('Все рубрики_ценовые группы'!C331=4,0.75,IF('Все рубрики_ценовые группы'!C331=5,0.5)))))</f>
        <v>0.5</v>
      </c>
      <c r="E328" s="22">
        <f>IF('Все рубрики_ценовые группы'!D331=1,1.2,IF('Все рубрики_ценовые группы'!D331=2,1.1,IF('Все рубрики_ценовые группы'!D331=3,1,IF('Все рубрики_ценовые группы'!D331=4,0.75,IF('Все рубрики_ценовые группы'!D331=5,0.5)))))</f>
        <v>1</v>
      </c>
      <c r="F328" s="22">
        <f>IF('Все рубрики_ценовые группы'!E331=1,1.2,IF('Все рубрики_ценовые группы'!E331=2,1.1,IF('Все рубрики_ценовые группы'!E331=3,1,IF('Все рубрики_ценовые группы'!E331=4,0.75,IF('Все рубрики_ценовые группы'!E331=5,0.5)))))</f>
        <v>0.5</v>
      </c>
    </row>
    <row r="329" spans="1:6" ht="18" customHeight="1" x14ac:dyDescent="0.3">
      <c r="A329" s="7" t="str">
        <f>'Все рубрики_ценовые группы'!A332</f>
        <v>Избирательные участки</v>
      </c>
      <c r="B329" s="7" t="e">
        <f>'Все рубрики_ценовые группы'!#REF!</f>
        <v>#REF!</v>
      </c>
      <c r="C329" s="22">
        <f>IF('Все рубрики_ценовые группы'!B332=1,1.2,IF('Все рубрики_ценовые группы'!B332=2,1.1,IF('Все рубрики_ценовые группы'!B332=3,1,IF('Все рубрики_ценовые группы'!B332=4,0.75,IF('Все рубрики_ценовые группы'!B332=5,0.5)))))</f>
        <v>0.5</v>
      </c>
      <c r="D329" s="22">
        <f>IF('Все рубрики_ценовые группы'!C332=1,1.2,IF('Все рубрики_ценовые группы'!C332=2,1.1,IF('Все рубрики_ценовые группы'!C332=3,1,IF('Все рубрики_ценовые группы'!C332=4,0.75,IF('Все рубрики_ценовые группы'!C332=5,0.5)))))</f>
        <v>0.5</v>
      </c>
      <c r="E329" s="22">
        <f>IF('Все рубрики_ценовые группы'!D332=1,1.2,IF('Все рубрики_ценовые группы'!D332=2,1.1,IF('Все рубрики_ценовые группы'!D332=3,1,IF('Все рубрики_ценовые группы'!D332=4,0.75,IF('Все рубрики_ценовые группы'!D332=5,0.5)))))</f>
        <v>1</v>
      </c>
      <c r="F329" s="22">
        <f>IF('Все рубрики_ценовые группы'!E332=1,1.2,IF('Все рубрики_ценовые группы'!E332=2,1.1,IF('Все рубрики_ценовые группы'!E332=3,1,IF('Все рубрики_ценовые группы'!E332=4,0.75,IF('Все рубрики_ценовые группы'!E332=5,0.5)))))</f>
        <v>0.5</v>
      </c>
    </row>
    <row r="330" spans="1:6" ht="18" customHeight="1" x14ac:dyDescent="0.3">
      <c r="A330" s="7" t="str">
        <f>'Все рубрики_ценовые группы'!A333</f>
        <v>Изготовление витражей / мозаики</v>
      </c>
      <c r="B330" s="7" t="e">
        <f>'Все рубрики_ценовые группы'!#REF!</f>
        <v>#REF!</v>
      </c>
      <c r="C330" s="22">
        <f>IF('Все рубрики_ценовые группы'!B333=1,1.2,IF('Все рубрики_ценовые группы'!B333=2,1.1,IF('Все рубрики_ценовые группы'!B333=3,1,IF('Все рубрики_ценовые группы'!B333=4,0.75,IF('Все рубрики_ценовые группы'!B333=5,0.5)))))</f>
        <v>0.5</v>
      </c>
      <c r="D330" s="22">
        <f>IF('Все рубрики_ценовые группы'!C333=1,1.2,IF('Все рубрики_ценовые группы'!C333=2,1.1,IF('Все рубрики_ценовые группы'!C333=3,1,IF('Все рубрики_ценовые группы'!C333=4,0.75,IF('Все рубрики_ценовые группы'!C333=5,0.5)))))</f>
        <v>0.5</v>
      </c>
      <c r="E330" s="22">
        <f>IF('Все рубрики_ценовые группы'!D333=1,1.2,IF('Все рубрики_ценовые группы'!D333=2,1.1,IF('Все рубрики_ценовые группы'!D333=3,1,IF('Все рубрики_ценовые группы'!D333=4,0.75,IF('Все рубрики_ценовые группы'!D333=5,0.5)))))</f>
        <v>1</v>
      </c>
      <c r="F330" s="22">
        <f>IF('Все рубрики_ценовые группы'!E333=1,1.2,IF('Все рубрики_ценовые группы'!E333=2,1.1,IF('Все рубрики_ценовые группы'!E333=3,1,IF('Все рубрики_ценовые группы'!E333=4,0.75,IF('Все рубрики_ценовые группы'!E333=5,0.5)))))</f>
        <v>0.5</v>
      </c>
    </row>
    <row r="331" spans="1:6" ht="18" customHeight="1" x14ac:dyDescent="0.3">
      <c r="A331" s="7" t="str">
        <f>'Все рубрики_ценовые группы'!A334</f>
        <v>Изготовление ключей</v>
      </c>
      <c r="B331" s="7" t="e">
        <f>'Все рубрики_ценовые группы'!#REF!</f>
        <v>#REF!</v>
      </c>
      <c r="C331" s="22">
        <f>IF('Все рубрики_ценовые группы'!B334=1,1.2,IF('Все рубрики_ценовые группы'!B334=2,1.1,IF('Все рубрики_ценовые группы'!B334=3,1,IF('Все рубрики_ценовые группы'!B334=4,0.75,IF('Все рубрики_ценовые группы'!B334=5,0.5)))))</f>
        <v>0.5</v>
      </c>
      <c r="D331" s="22">
        <f>IF('Все рубрики_ценовые группы'!C334=1,1.2,IF('Все рубрики_ценовые группы'!C334=2,1.1,IF('Все рубрики_ценовые группы'!C334=3,1,IF('Все рубрики_ценовые группы'!C334=4,0.75,IF('Все рубрики_ценовые группы'!C334=5,0.5)))))</f>
        <v>0.5</v>
      </c>
      <c r="E331" s="22">
        <f>IF('Все рубрики_ценовые группы'!D334=1,1.2,IF('Все рубрики_ценовые группы'!D334=2,1.1,IF('Все рубрики_ценовые группы'!D334=3,1,IF('Все рубрики_ценовые группы'!D334=4,0.75,IF('Все рубрики_ценовые группы'!D334=5,0.5)))))</f>
        <v>1</v>
      </c>
      <c r="F331" s="22">
        <f>IF('Все рубрики_ценовые группы'!E334=1,1.2,IF('Все рубрики_ценовые группы'!E334=2,1.1,IF('Все рубрики_ценовые группы'!E334=3,1,IF('Все рубрики_ценовые группы'!E334=4,0.75,IF('Все рубрики_ценовые группы'!E334=5,0.5)))))</f>
        <v>0.5</v>
      </c>
    </row>
    <row r="332" spans="1:6" ht="18" customHeight="1" x14ac:dyDescent="0.3">
      <c r="A332" s="7" t="str">
        <f>'Все рубрики_ценовые группы'!A335</f>
        <v>Изготовление лекарственных препаратов на заказ</v>
      </c>
      <c r="B332" s="7" t="e">
        <f>'Все рубрики_ценовые группы'!#REF!</f>
        <v>#REF!</v>
      </c>
      <c r="C332" s="22">
        <f>IF('Все рубрики_ценовые группы'!B335=1,1.2,IF('Все рубрики_ценовые группы'!B335=2,1.1,IF('Все рубрики_ценовые группы'!B335=3,1,IF('Все рубрики_ценовые группы'!B335=4,0.75,IF('Все рубрики_ценовые группы'!B335=5,0.5)))))</f>
        <v>0.5</v>
      </c>
      <c r="D332" s="22">
        <f>IF('Все рубрики_ценовые группы'!C335=1,1.2,IF('Все рубрики_ценовые группы'!C335=2,1.1,IF('Все рубрики_ценовые группы'!C335=3,1,IF('Все рубрики_ценовые группы'!C335=4,0.75,IF('Все рубрики_ценовые группы'!C335=5,0.5)))))</f>
        <v>0.5</v>
      </c>
      <c r="E332" s="22">
        <f>IF('Все рубрики_ценовые группы'!D335=1,1.2,IF('Все рубрики_ценовые группы'!D335=2,1.1,IF('Все рубрики_ценовые группы'!D335=3,1,IF('Все рубрики_ценовые группы'!D335=4,0.75,IF('Все рубрики_ценовые группы'!D335=5,0.5)))))</f>
        <v>1</v>
      </c>
      <c r="F332" s="22">
        <f>IF('Все рубрики_ценовые группы'!E335=1,1.2,IF('Все рубрики_ценовые группы'!E335=2,1.1,IF('Все рубрики_ценовые группы'!E335=3,1,IF('Все рубрики_ценовые группы'!E335=4,0.75,IF('Все рубрики_ценовые группы'!E335=5,0.5)))))</f>
        <v>0.5</v>
      </c>
    </row>
    <row r="333" spans="1:6" ht="18" customHeight="1" x14ac:dyDescent="0.3">
      <c r="A333" s="7" t="str">
        <f>'Все рубрики_ценовые группы'!A336</f>
        <v>Изготовление макетов / Прототипирование</v>
      </c>
      <c r="B333" s="7" t="e">
        <f>'Все рубрики_ценовые группы'!#REF!</f>
        <v>#REF!</v>
      </c>
      <c r="C333" s="22">
        <f>IF('Все рубрики_ценовые группы'!B336=1,1.2,IF('Все рубрики_ценовые группы'!B336=2,1.1,IF('Все рубрики_ценовые группы'!B336=3,1,IF('Все рубрики_ценовые группы'!B336=4,0.75,IF('Все рубрики_ценовые группы'!B336=5,0.5)))))</f>
        <v>0.5</v>
      </c>
      <c r="D333" s="22">
        <f>IF('Все рубрики_ценовые группы'!C336=1,1.2,IF('Все рубрики_ценовые группы'!C336=2,1.1,IF('Все рубрики_ценовые группы'!C336=3,1,IF('Все рубрики_ценовые группы'!C336=4,0.75,IF('Все рубрики_ценовые группы'!C336=5,0.5)))))</f>
        <v>0.5</v>
      </c>
      <c r="E333" s="22">
        <f>IF('Все рубрики_ценовые группы'!D336=1,1.2,IF('Все рубрики_ценовые группы'!D336=2,1.1,IF('Все рубрики_ценовые группы'!D336=3,1,IF('Все рубрики_ценовые группы'!D336=4,0.75,IF('Все рубрики_ценовые группы'!D336=5,0.5)))))</f>
        <v>1</v>
      </c>
      <c r="F333" s="22">
        <f>IF('Все рубрики_ценовые группы'!E336=1,1.2,IF('Все рубрики_ценовые группы'!E336=2,1.1,IF('Все рубрики_ценовые группы'!E336=3,1,IF('Все рубрики_ценовые группы'!E336=4,0.75,IF('Все рубрики_ценовые группы'!E336=5,0.5)))))</f>
        <v>0.5</v>
      </c>
    </row>
    <row r="334" spans="1:6" ht="18" customHeight="1" x14ac:dyDescent="0.3">
      <c r="A334" s="7" t="str">
        <f>'Все рубрики_ценовые группы'!A337</f>
        <v>Изготовление мебели под заказ</v>
      </c>
      <c r="B334" s="7" t="e">
        <f>'Все рубрики_ценовые группы'!#REF!</f>
        <v>#REF!</v>
      </c>
      <c r="C334" s="22">
        <f>IF('Все рубрики_ценовые группы'!B337=1,1.2,IF('Все рубрики_ценовые группы'!B337=2,1.1,IF('Все рубрики_ценовые группы'!B337=3,1,IF('Все рубрики_ценовые группы'!B337=4,0.75,IF('Все рубрики_ценовые группы'!B337=5,0.5)))))</f>
        <v>1</v>
      </c>
      <c r="D334" s="22">
        <f>IF('Все рубрики_ценовые группы'!C337=1,1.2,IF('Все рубрики_ценовые группы'!C337=2,1.1,IF('Все рубрики_ценовые группы'!C337=3,1,IF('Все рубрики_ценовые группы'!C337=4,0.75,IF('Все рубрики_ценовые группы'!C337=5,0.5)))))</f>
        <v>1.2</v>
      </c>
      <c r="E334" s="22">
        <f>IF('Все рубрики_ценовые группы'!D337=1,1.2,IF('Все рубрики_ценовые группы'!D337=2,1.1,IF('Все рубрики_ценовые группы'!D337=3,1,IF('Все рубрики_ценовые группы'!D337=4,0.75,IF('Все рубрики_ценовые группы'!D337=5,0.5)))))</f>
        <v>1</v>
      </c>
      <c r="F334" s="22">
        <f>IF('Все рубрики_ценовые группы'!E337=1,1.2,IF('Все рубрики_ценовые группы'!E337=2,1.1,IF('Все рубрики_ценовые группы'!E337=3,1,IF('Все рубрики_ценовые группы'!E337=4,0.75,IF('Все рубрики_ценовые группы'!E337=5,0.5)))))</f>
        <v>1.2</v>
      </c>
    </row>
    <row r="335" spans="1:6" ht="18" customHeight="1" x14ac:dyDescent="0.3">
      <c r="A335" s="7" t="str">
        <f>'Все рубрики_ценовые группы'!A338</f>
        <v>Изготовление печатей / штампов</v>
      </c>
      <c r="B335" s="7" t="e">
        <f>'Все рубрики_ценовые группы'!#REF!</f>
        <v>#REF!</v>
      </c>
      <c r="C335" s="22">
        <f>IF('Все рубрики_ценовые группы'!B338=1,1.2,IF('Все рубрики_ценовые группы'!B338=2,1.1,IF('Все рубрики_ценовые группы'!B338=3,1,IF('Все рубрики_ценовые группы'!B338=4,0.75,IF('Все рубрики_ценовые группы'!B338=5,0.5)))))</f>
        <v>0.5</v>
      </c>
      <c r="D335" s="22">
        <f>IF('Все рубрики_ценовые группы'!C338=1,1.2,IF('Все рубрики_ценовые группы'!C338=2,1.1,IF('Все рубрики_ценовые группы'!C338=3,1,IF('Все рубрики_ценовые группы'!C338=4,0.75,IF('Все рубрики_ценовые группы'!C338=5,0.5)))))</f>
        <v>0.5</v>
      </c>
      <c r="E335" s="22">
        <f>IF('Все рубрики_ценовые группы'!D338=1,1.2,IF('Все рубрики_ценовые группы'!D338=2,1.1,IF('Все рубрики_ценовые группы'!D338=3,1,IF('Все рубрики_ценовые группы'!D338=4,0.75,IF('Все рубрики_ценовые группы'!D338=5,0.5)))))</f>
        <v>1</v>
      </c>
      <c r="F335" s="22">
        <f>IF('Все рубрики_ценовые группы'!E338=1,1.2,IF('Все рубрики_ценовые группы'!E338=2,1.1,IF('Все рубрики_ценовые группы'!E338=3,1,IF('Все рубрики_ценовые группы'!E338=4,0.75,IF('Все рубрики_ценовые группы'!E338=5,0.5)))))</f>
        <v>0.5</v>
      </c>
    </row>
    <row r="336" spans="1:6" ht="18" customHeight="1" x14ac:dyDescent="0.3">
      <c r="A336" s="7" t="str">
        <f>'Все рубрики_ценовые группы'!A339</f>
        <v>Изготовление рекламных конструкций</v>
      </c>
      <c r="B336" s="7" t="e">
        <f>'Все рубрики_ценовые группы'!#REF!</f>
        <v>#REF!</v>
      </c>
      <c r="C336" s="22">
        <f>IF('Все рубрики_ценовые группы'!B339=1,1.2,IF('Все рубрики_ценовые группы'!B339=2,1.1,IF('Все рубрики_ценовые группы'!B339=3,1,IF('Все рубрики_ценовые группы'!B339=4,0.75,IF('Все рубрики_ценовые группы'!B339=5,0.5)))))</f>
        <v>0.5</v>
      </c>
      <c r="D336" s="22">
        <f>IF('Все рубрики_ценовые группы'!C339=1,1.2,IF('Все рубрики_ценовые группы'!C339=2,1.1,IF('Все рубрики_ценовые группы'!C339=3,1,IF('Все рубрики_ценовые группы'!C339=4,0.75,IF('Все рубрики_ценовые группы'!C339=5,0.5)))))</f>
        <v>0.5</v>
      </c>
      <c r="E336" s="22">
        <f>IF('Все рубрики_ценовые группы'!D339=1,1.2,IF('Все рубрики_ценовые группы'!D339=2,1.1,IF('Все рубрики_ценовые группы'!D339=3,1,IF('Все рубрики_ценовые группы'!D339=4,0.75,IF('Все рубрики_ценовые группы'!D339=5,0.5)))))</f>
        <v>1</v>
      </c>
      <c r="F336" s="22">
        <f>IF('Все рубрики_ценовые группы'!E339=1,1.2,IF('Все рубрики_ценовые группы'!E339=2,1.1,IF('Все рубрики_ценовые группы'!E339=3,1,IF('Все рубрики_ценовые группы'!E339=4,0.75,IF('Все рубрики_ценовые группы'!E339=5,0.5)))))</f>
        <v>0.5</v>
      </c>
    </row>
    <row r="337" spans="1:6" ht="18" customHeight="1" x14ac:dyDescent="0.3">
      <c r="A337" s="7" t="str">
        <f>'Все рубрики_ценовые группы'!A340</f>
        <v>Изготовление табличек / бейджей</v>
      </c>
      <c r="B337" s="7" t="e">
        <f>'Все рубрики_ценовые группы'!#REF!</f>
        <v>#REF!</v>
      </c>
      <c r="C337" s="22">
        <f>IF('Все рубрики_ценовые группы'!B340=1,1.2,IF('Все рубрики_ценовые группы'!B340=2,1.1,IF('Все рубрики_ценовые группы'!B340=3,1,IF('Все рубрики_ценовые группы'!B340=4,0.75,IF('Все рубрики_ценовые группы'!B340=5,0.5)))))</f>
        <v>1</v>
      </c>
      <c r="D337" s="22">
        <f>IF('Все рубрики_ценовые группы'!C340=1,1.2,IF('Все рубрики_ценовые группы'!C340=2,1.1,IF('Все рубрики_ценовые группы'!C340=3,1,IF('Все рубрики_ценовые группы'!C340=4,0.75,IF('Все рубрики_ценовые группы'!C340=5,0.5)))))</f>
        <v>1</v>
      </c>
      <c r="E337" s="22">
        <f>IF('Все рубрики_ценовые группы'!D340=1,1.2,IF('Все рубрики_ценовые группы'!D340=2,1.1,IF('Все рубрики_ценовые группы'!D340=3,1,IF('Все рубрики_ценовые группы'!D340=4,0.75,IF('Все рубрики_ценовые группы'!D340=5,0.5)))))</f>
        <v>1</v>
      </c>
      <c r="F337" s="22">
        <f>IF('Все рубрики_ценовые группы'!E340=1,1.2,IF('Все рубрики_ценовые группы'!E340=2,1.1,IF('Все рубрики_ценовые группы'!E340=3,1,IF('Все рубрики_ценовые группы'!E340=4,0.75,IF('Все рубрики_ценовые группы'!E340=5,0.5)))))</f>
        <v>1</v>
      </c>
    </row>
    <row r="338" spans="1:6" ht="18" customHeight="1" x14ac:dyDescent="0.3">
      <c r="A338" s="7" t="str">
        <f>'Все рубрики_ценовые группы'!A341</f>
        <v>Изготовление фотокниг</v>
      </c>
      <c r="B338" s="7" t="e">
        <f>'Все рубрики_ценовые группы'!#REF!</f>
        <v>#REF!</v>
      </c>
      <c r="C338" s="22">
        <f>IF('Все рубрики_ценовые группы'!B341=1,1.2,IF('Все рубрики_ценовые группы'!B341=2,1.1,IF('Все рубрики_ценовые группы'!B341=3,1,IF('Все рубрики_ценовые группы'!B341=4,0.75,IF('Все рубрики_ценовые группы'!B341=5,0.5)))))</f>
        <v>0.5</v>
      </c>
      <c r="D338" s="22">
        <f>IF('Все рубрики_ценовые группы'!C341=1,1.2,IF('Все рубрики_ценовые группы'!C341=2,1.1,IF('Все рубрики_ценовые группы'!C341=3,1,IF('Все рубрики_ценовые группы'!C341=4,0.75,IF('Все рубрики_ценовые группы'!C341=5,0.5)))))</f>
        <v>0.5</v>
      </c>
      <c r="E338" s="22">
        <f>IF('Все рубрики_ценовые группы'!D341=1,1.2,IF('Все рубрики_ценовые группы'!D341=2,1.1,IF('Все рубрики_ценовые группы'!D341=3,1,IF('Все рубрики_ценовые группы'!D341=4,0.75,IF('Все рубрики_ценовые группы'!D341=5,0.5)))))</f>
        <v>1</v>
      </c>
      <c r="F338" s="22">
        <f>IF('Все рубрики_ценовые группы'!E341=1,1.2,IF('Все рубрики_ценовые группы'!E341=2,1.1,IF('Все рубрики_ценовые группы'!E341=3,1,IF('Все рубрики_ценовые группы'!E341=4,0.75,IF('Все рубрики_ценовые группы'!E341=5,0.5)))))</f>
        <v>0.5</v>
      </c>
    </row>
    <row r="339" spans="1:6" ht="18" customHeight="1" x14ac:dyDescent="0.3">
      <c r="A339" s="7" t="str">
        <f>'Все рубрики_ценовые группы'!A342</f>
        <v>Изделия из камня для помещений</v>
      </c>
      <c r="B339" s="7" t="e">
        <f>'Все рубрики_ценовые группы'!#REF!</f>
        <v>#REF!</v>
      </c>
      <c r="C339" s="22">
        <f>IF('Все рубрики_ценовые группы'!B342=1,1.2,IF('Все рубрики_ценовые группы'!B342=2,1.1,IF('Все рубрики_ценовые группы'!B342=3,1,IF('Все рубрики_ценовые группы'!B342=4,0.75,IF('Все рубрики_ценовые группы'!B342=5,0.5)))))</f>
        <v>1</v>
      </c>
      <c r="D339" s="22">
        <f>IF('Все рубрики_ценовые группы'!C342=1,1.2,IF('Все рубрики_ценовые группы'!C342=2,1.1,IF('Все рубрики_ценовые группы'!C342=3,1,IF('Все рубрики_ценовые группы'!C342=4,0.75,IF('Все рубрики_ценовые группы'!C342=5,0.5)))))</f>
        <v>0.5</v>
      </c>
      <c r="E339" s="22">
        <f>IF('Все рубрики_ценовые группы'!D342=1,1.2,IF('Все рубрики_ценовые группы'!D342=2,1.1,IF('Все рубрики_ценовые группы'!D342=3,1,IF('Все рубрики_ценовые группы'!D342=4,0.75,IF('Все рубрики_ценовые группы'!D342=5,0.5)))))</f>
        <v>1</v>
      </c>
      <c r="F339" s="22">
        <f>IF('Все рубрики_ценовые группы'!E342=1,1.2,IF('Все рубрики_ценовые группы'!E342=2,1.1,IF('Все рубрики_ценовые группы'!E342=3,1,IF('Все рубрики_ценовые группы'!E342=4,0.75,IF('Все рубрики_ценовые группы'!E342=5,0.5)))))</f>
        <v>0.5</v>
      </c>
    </row>
    <row r="340" spans="1:6" ht="18" customHeight="1" x14ac:dyDescent="0.3">
      <c r="A340" s="7" t="str">
        <f>'Все рубрики_ценовые группы'!A343</f>
        <v>Изделия из стеклопластика</v>
      </c>
      <c r="B340" s="7" t="e">
        <f>'Все рубрики_ценовые группы'!#REF!</f>
        <v>#REF!</v>
      </c>
      <c r="C340" s="22">
        <f>IF('Все рубрики_ценовые группы'!B343=1,1.2,IF('Все рубрики_ценовые группы'!B343=2,1.1,IF('Все рубрики_ценовые группы'!B343=3,1,IF('Все рубрики_ценовые группы'!B343=4,0.75,IF('Все рубрики_ценовые группы'!B343=5,0.5)))))</f>
        <v>1</v>
      </c>
      <c r="D340" s="22">
        <f>IF('Все рубрики_ценовые группы'!C343=1,1.2,IF('Все рубрики_ценовые группы'!C343=2,1.1,IF('Все рубрики_ценовые группы'!C343=3,1,IF('Все рубрики_ценовые группы'!C343=4,0.75,IF('Все рубрики_ценовые группы'!C343=5,0.5)))))</f>
        <v>0.5</v>
      </c>
      <c r="E340" s="22">
        <f>IF('Все рубрики_ценовые группы'!D343=1,1.2,IF('Все рубрики_ценовые группы'!D343=2,1.1,IF('Все рубрики_ценовые группы'!D343=3,1,IF('Все рубрики_ценовые группы'!D343=4,0.75,IF('Все рубрики_ценовые группы'!D343=5,0.5)))))</f>
        <v>1</v>
      </c>
      <c r="F340" s="22">
        <f>IF('Все рубрики_ценовые группы'!E343=1,1.2,IF('Все рубрики_ценовые группы'!E343=2,1.1,IF('Все рубрики_ценовые группы'!E343=3,1,IF('Все рубрики_ценовые группы'!E343=4,0.75,IF('Все рубрики_ценовые группы'!E343=5,0.5)))))</f>
        <v>0.5</v>
      </c>
    </row>
    <row r="341" spans="1:6" ht="18" customHeight="1" x14ac:dyDescent="0.3">
      <c r="A341" s="7" t="str">
        <f>'Все рубрики_ценовые группы'!A344</f>
        <v>Измерение уровня шума / вибрации</v>
      </c>
      <c r="B341" s="7" t="e">
        <f>'Все рубрики_ценовые группы'!#REF!</f>
        <v>#REF!</v>
      </c>
      <c r="C341" s="22">
        <f>IF('Все рубрики_ценовые группы'!B344=1,1.2,IF('Все рубрики_ценовые группы'!B344=2,1.1,IF('Все рубрики_ценовые группы'!B344=3,1,IF('Все рубрики_ценовые группы'!B344=4,0.75,IF('Все рубрики_ценовые группы'!B344=5,0.5)))))</f>
        <v>0.5</v>
      </c>
      <c r="D341" s="22">
        <f>IF('Все рубрики_ценовые группы'!C344=1,1.2,IF('Все рубрики_ценовые группы'!C344=2,1.1,IF('Все рубрики_ценовые группы'!C344=3,1,IF('Все рубрики_ценовые группы'!C344=4,0.75,IF('Все рубрики_ценовые группы'!C344=5,0.5)))))</f>
        <v>0.5</v>
      </c>
      <c r="E341" s="22">
        <f>IF('Все рубрики_ценовые группы'!D344=1,1.2,IF('Все рубрики_ценовые группы'!D344=2,1.1,IF('Все рубрики_ценовые группы'!D344=3,1,IF('Все рубрики_ценовые группы'!D344=4,0.75,IF('Все рубрики_ценовые группы'!D344=5,0.5)))))</f>
        <v>1</v>
      </c>
      <c r="F341" s="22">
        <f>IF('Все рубрики_ценовые группы'!E344=1,1.2,IF('Все рубрики_ценовые группы'!E344=2,1.1,IF('Все рубрики_ценовые группы'!E344=3,1,IF('Все рубрики_ценовые группы'!E344=4,0.75,IF('Все рубрики_ценовые группы'!E344=5,0.5)))))</f>
        <v>0.5</v>
      </c>
    </row>
    <row r="342" spans="1:6" ht="18" customHeight="1" x14ac:dyDescent="0.3">
      <c r="A342" s="7" t="str">
        <f>'Все рубрики_ценовые группы'!A345</f>
        <v>Измерительный инструмент</v>
      </c>
      <c r="B342" s="7" t="e">
        <f>'Все рубрики_ценовые группы'!#REF!</f>
        <v>#REF!</v>
      </c>
      <c r="C342" s="22">
        <f>IF('Все рубрики_ценовые группы'!B345=1,1.2,IF('Все рубрики_ценовые группы'!B345=2,1.1,IF('Все рубрики_ценовые группы'!B345=3,1,IF('Все рубрики_ценовые группы'!B345=4,0.75,IF('Все рубрики_ценовые группы'!B345=5,0.5)))))</f>
        <v>1</v>
      </c>
      <c r="D342" s="22">
        <f>IF('Все рубрики_ценовые группы'!C345=1,1.2,IF('Все рубрики_ценовые группы'!C345=2,1.1,IF('Все рубрики_ценовые группы'!C345=3,1,IF('Все рубрики_ценовые группы'!C345=4,0.75,IF('Все рубрики_ценовые группы'!C345=5,0.5)))))</f>
        <v>0.5</v>
      </c>
      <c r="E342" s="22">
        <f>IF('Все рубрики_ценовые группы'!D345=1,1.2,IF('Все рубрики_ценовые группы'!D345=2,1.1,IF('Все рубрики_ценовые группы'!D345=3,1,IF('Все рубрики_ценовые группы'!D345=4,0.75,IF('Все рубрики_ценовые группы'!D345=5,0.5)))))</f>
        <v>1</v>
      </c>
      <c r="F342" s="22">
        <f>IF('Все рубрики_ценовые группы'!E345=1,1.2,IF('Все рубрики_ценовые группы'!E345=2,1.1,IF('Все рубрики_ценовые группы'!E345=3,1,IF('Все рубрики_ценовые группы'!E345=4,0.75,IF('Все рубрики_ценовые группы'!E345=5,0.5)))))</f>
        <v>0.5</v>
      </c>
    </row>
    <row r="343" spans="1:6" ht="18" customHeight="1" x14ac:dyDescent="0.3">
      <c r="A343" s="7" t="str">
        <f>'Все рубрики_ценовые группы'!A346</f>
        <v>Изоляторы временного содержания / Спецприёмники</v>
      </c>
      <c r="B343" s="7" t="e">
        <f>'Все рубрики_ценовые группы'!#REF!</f>
        <v>#REF!</v>
      </c>
      <c r="C343" s="22">
        <f>IF('Все рубрики_ценовые группы'!B346=1,1.2,IF('Все рубрики_ценовые группы'!B346=2,1.1,IF('Все рубрики_ценовые группы'!B346=3,1,IF('Все рубрики_ценовые группы'!B346=4,0.75,IF('Все рубрики_ценовые группы'!B346=5,0.5)))))</f>
        <v>1</v>
      </c>
      <c r="D343" s="22">
        <f>IF('Все рубрики_ценовые группы'!C346=1,1.2,IF('Все рубрики_ценовые группы'!C346=2,1.1,IF('Все рубрики_ценовые группы'!C346=3,1,IF('Все рубрики_ценовые группы'!C346=4,0.75,IF('Все рубрики_ценовые группы'!C346=5,0.5)))))</f>
        <v>0.5</v>
      </c>
      <c r="E343" s="22">
        <f>IF('Все рубрики_ценовые группы'!D346=1,1.2,IF('Все рубрики_ценовые группы'!D346=2,1.1,IF('Все рубрики_ценовые группы'!D346=3,1,IF('Все рубрики_ценовые группы'!D346=4,0.75,IF('Все рубрики_ценовые группы'!D346=5,0.5)))))</f>
        <v>1</v>
      </c>
      <c r="F343" s="22">
        <f>IF('Все рубрики_ценовые группы'!E346=1,1.2,IF('Все рубрики_ценовые группы'!E346=2,1.1,IF('Все рубрики_ценовые группы'!E346=3,1,IF('Все рубрики_ценовые группы'!E346=4,0.75,IF('Все рубрики_ценовые группы'!E346=5,0.5)))))</f>
        <v>0.5</v>
      </c>
    </row>
    <row r="344" spans="1:6" ht="18" customHeight="1" x14ac:dyDescent="0.3">
      <c r="A344" s="7" t="str">
        <f>'Все рубрики_ценовые группы'!A347</f>
        <v>Изоляционные материалы для автомобилей</v>
      </c>
      <c r="B344" s="7" t="e">
        <f>'Все рубрики_ценовые группы'!#REF!</f>
        <v>#REF!</v>
      </c>
      <c r="C344" s="22">
        <f>IF('Все рубрики_ценовые группы'!B347=1,1.2,IF('Все рубрики_ценовые группы'!B347=2,1.1,IF('Все рубрики_ценовые группы'!B347=3,1,IF('Все рубрики_ценовые группы'!B347=4,0.75,IF('Все рубрики_ценовые группы'!B347=5,0.5)))))</f>
        <v>1</v>
      </c>
      <c r="D344" s="22">
        <f>IF('Все рубрики_ценовые группы'!C347=1,1.2,IF('Все рубрики_ценовые группы'!C347=2,1.1,IF('Все рубрики_ценовые группы'!C347=3,1,IF('Все рубрики_ценовые группы'!C347=4,0.75,IF('Все рубрики_ценовые группы'!C347=5,0.5)))))</f>
        <v>1</v>
      </c>
      <c r="E344" s="22">
        <f>IF('Все рубрики_ценовые группы'!D347=1,1.2,IF('Все рубрики_ценовые группы'!D347=2,1.1,IF('Все рубрики_ценовые группы'!D347=3,1,IF('Все рубрики_ценовые группы'!D347=4,0.75,IF('Все рубрики_ценовые группы'!D347=5,0.5)))))</f>
        <v>1</v>
      </c>
      <c r="F344" s="22">
        <f>IF('Все рубрики_ценовые группы'!E347=1,1.2,IF('Все рубрики_ценовые группы'!E347=2,1.1,IF('Все рубрики_ценовые группы'!E347=3,1,IF('Все рубрики_ценовые группы'!E347=4,0.75,IF('Все рубрики_ценовые группы'!E347=5,0.5)))))</f>
        <v>1</v>
      </c>
    </row>
    <row r="345" spans="1:6" ht="18" customHeight="1" x14ac:dyDescent="0.3">
      <c r="A345" s="7" t="str">
        <f>'Все рубрики_ценовые группы'!A348</f>
        <v>Иконописные мастерские</v>
      </c>
      <c r="B345" s="7" t="e">
        <f>'Все рубрики_ценовые группы'!#REF!</f>
        <v>#REF!</v>
      </c>
      <c r="C345" s="22">
        <f>IF('Все рубрики_ценовые группы'!B348=1,1.2,IF('Все рубрики_ценовые группы'!B348=2,1.1,IF('Все рубрики_ценовые группы'!B348=3,1,IF('Все рубрики_ценовые группы'!B348=4,0.75,IF('Все рубрики_ценовые группы'!B348=5,0.5)))))</f>
        <v>0.5</v>
      </c>
      <c r="D345" s="22">
        <f>IF('Все рубрики_ценовые группы'!C348=1,1.2,IF('Все рубрики_ценовые группы'!C348=2,1.1,IF('Все рубрики_ценовые группы'!C348=3,1,IF('Все рубрики_ценовые группы'!C348=4,0.75,IF('Все рубрики_ценовые группы'!C348=5,0.5)))))</f>
        <v>0.5</v>
      </c>
      <c r="E345" s="22">
        <f>IF('Все рубрики_ценовые группы'!D348=1,1.2,IF('Все рубрики_ценовые группы'!D348=2,1.1,IF('Все рубрики_ценовые группы'!D348=3,1,IF('Все рубрики_ценовые группы'!D348=4,0.75,IF('Все рубрики_ценовые группы'!D348=5,0.5)))))</f>
        <v>1</v>
      </c>
      <c r="F345" s="22">
        <f>IF('Все рубрики_ценовые группы'!E348=1,1.2,IF('Все рубрики_ценовые группы'!E348=2,1.1,IF('Все рубрики_ценовые группы'!E348=3,1,IF('Все рубрики_ценовые группы'!E348=4,0.75,IF('Все рубрики_ценовые группы'!E348=5,0.5)))))</f>
        <v>0.5</v>
      </c>
    </row>
    <row r="346" spans="1:6" ht="18" customHeight="1" x14ac:dyDescent="0.3">
      <c r="A346" s="7" t="str">
        <f>'Все рубрики_ценовые группы'!A349</f>
        <v>Инвестиционные компании</v>
      </c>
      <c r="B346" s="7" t="e">
        <f>'Все рубрики_ценовые группы'!#REF!</f>
        <v>#REF!</v>
      </c>
      <c r="C346" s="22">
        <f>IF('Все рубрики_ценовые группы'!B349=1,1.2,IF('Все рубрики_ценовые группы'!B349=2,1.1,IF('Все рубрики_ценовые группы'!B349=3,1,IF('Все рубрики_ценовые группы'!B349=4,0.75,IF('Все рубрики_ценовые группы'!B349=5,0.5)))))</f>
        <v>1</v>
      </c>
      <c r="D346" s="22">
        <f>IF('Все рубрики_ценовые группы'!C349=1,1.2,IF('Все рубрики_ценовые группы'!C349=2,1.1,IF('Все рубрики_ценовые группы'!C349=3,1,IF('Все рубрики_ценовые группы'!C349=4,0.75,IF('Все рубрики_ценовые группы'!C349=5,0.5)))))</f>
        <v>0.5</v>
      </c>
      <c r="E346" s="22">
        <f>IF('Все рубрики_ценовые группы'!D349=1,1.2,IF('Все рубрики_ценовые группы'!D349=2,1.1,IF('Все рубрики_ценовые группы'!D349=3,1,IF('Все рубрики_ценовые группы'!D349=4,0.75,IF('Все рубрики_ценовые группы'!D349=5,0.5)))))</f>
        <v>1</v>
      </c>
      <c r="F346" s="22">
        <f>IF('Все рубрики_ценовые группы'!E349=1,1.2,IF('Все рубрики_ценовые группы'!E349=2,1.1,IF('Все рубрики_ценовые группы'!E349=3,1,IF('Все рубрики_ценовые группы'!E349=4,0.75,IF('Все рубрики_ценовые группы'!E349=5,0.5)))))</f>
        <v>0.5</v>
      </c>
    </row>
    <row r="347" spans="1:6" ht="18" customHeight="1" x14ac:dyDescent="0.3">
      <c r="A347" s="7" t="str">
        <f>'Все рубрики_ценовые группы'!A350</f>
        <v>Ингредиенты / готовая продукция азиатской кухни</v>
      </c>
      <c r="B347" s="7" t="e">
        <f>'Все рубрики_ценовые группы'!#REF!</f>
        <v>#REF!</v>
      </c>
      <c r="C347" s="22">
        <f>IF('Все рубрики_ценовые группы'!B350=1,1.2,IF('Все рубрики_ценовые группы'!B350=2,1.1,IF('Все рубрики_ценовые группы'!B350=3,1,IF('Все рубрики_ценовые группы'!B350=4,0.75,IF('Все рубрики_ценовые группы'!B350=5,0.5)))))</f>
        <v>0.5</v>
      </c>
      <c r="D347" s="22">
        <f>IF('Все рубрики_ценовые группы'!C350=1,1.2,IF('Все рубрики_ценовые группы'!C350=2,1.1,IF('Все рубрики_ценовые группы'!C350=3,1,IF('Все рубрики_ценовые группы'!C350=4,0.75,IF('Все рубрики_ценовые группы'!C350=5,0.5)))))</f>
        <v>0.5</v>
      </c>
      <c r="E347" s="22">
        <f>IF('Все рубрики_ценовые группы'!D350=1,1.2,IF('Все рубрики_ценовые группы'!D350=2,1.1,IF('Все рубрики_ценовые группы'!D350=3,1,IF('Все рубрики_ценовые группы'!D350=4,0.75,IF('Все рубрики_ценовые группы'!D350=5,0.5)))))</f>
        <v>1</v>
      </c>
      <c r="F347" s="22">
        <f>IF('Все рубрики_ценовые группы'!E350=1,1.2,IF('Все рубрики_ценовые группы'!E350=2,1.1,IF('Все рубрики_ценовые группы'!E350=3,1,IF('Все рубрики_ценовые группы'!E350=4,0.75,IF('Все рубрики_ценовые группы'!E350=5,0.5)))))</f>
        <v>0.5</v>
      </c>
    </row>
    <row r="348" spans="1:6" ht="18" customHeight="1" x14ac:dyDescent="0.3">
      <c r="A348" s="7" t="str">
        <f>'Все рубрики_ценовые группы'!A351</f>
        <v>Инжиниринговые услуги</v>
      </c>
      <c r="B348" s="7" t="e">
        <f>'Все рубрики_ценовые группы'!#REF!</f>
        <v>#REF!</v>
      </c>
      <c r="C348" s="22">
        <f>IF('Все рубрики_ценовые группы'!B351=1,1.2,IF('Все рубрики_ценовые группы'!B351=2,1.1,IF('Все рубрики_ценовые группы'!B351=3,1,IF('Все рубрики_ценовые группы'!B351=4,0.75,IF('Все рубрики_ценовые группы'!B351=5,0.5)))))</f>
        <v>0.5</v>
      </c>
      <c r="D348" s="22">
        <f>IF('Все рубрики_ценовые группы'!C351=1,1.2,IF('Все рубрики_ценовые группы'!C351=2,1.1,IF('Все рубрики_ценовые группы'!C351=3,1,IF('Все рубрики_ценовые группы'!C351=4,0.75,IF('Все рубрики_ценовые группы'!C351=5,0.5)))))</f>
        <v>0.5</v>
      </c>
      <c r="E348" s="22">
        <f>IF('Все рубрики_ценовые группы'!D351=1,1.2,IF('Все рубрики_ценовые группы'!D351=2,1.1,IF('Все рубрики_ценовые группы'!D351=3,1,IF('Все рубрики_ценовые группы'!D351=4,0.75,IF('Все рубрики_ценовые группы'!D351=5,0.5)))))</f>
        <v>1</v>
      </c>
      <c r="F348" s="22">
        <f>IF('Все рубрики_ценовые группы'!E351=1,1.2,IF('Все рубрики_ценовые группы'!E351=2,1.1,IF('Все рубрики_ценовые группы'!E351=3,1,IF('Все рубрики_ценовые группы'!E351=4,0.75,IF('Все рубрики_ценовые группы'!E351=5,0.5)))))</f>
        <v>0.5</v>
      </c>
    </row>
    <row r="349" spans="1:6" ht="18" customHeight="1" x14ac:dyDescent="0.3">
      <c r="A349" s="7" t="str">
        <f>'Все рубрики_ценовые группы'!A352</f>
        <v>Инспекции</v>
      </c>
      <c r="B349" s="7" t="e">
        <f>'Все рубрики_ценовые группы'!#REF!</f>
        <v>#REF!</v>
      </c>
      <c r="C349" s="22">
        <f>IF('Все рубрики_ценовые группы'!B352=1,1.2,IF('Все рубрики_ценовые группы'!B352=2,1.1,IF('Все рубрики_ценовые группы'!B352=3,1,IF('Все рубрики_ценовые группы'!B352=4,0.75,IF('Все рубрики_ценовые группы'!B352=5,0.5)))))</f>
        <v>0.5</v>
      </c>
      <c r="D349" s="22">
        <f>IF('Все рубрики_ценовые группы'!C352=1,1.2,IF('Все рубрики_ценовые группы'!C352=2,1.1,IF('Все рубрики_ценовые группы'!C352=3,1,IF('Все рубрики_ценовые группы'!C352=4,0.75,IF('Все рубрики_ценовые группы'!C352=5,0.5)))))</f>
        <v>0.5</v>
      </c>
      <c r="E349" s="22">
        <f>IF('Все рубрики_ценовые группы'!D352=1,1.2,IF('Все рубрики_ценовые группы'!D352=2,1.1,IF('Все рубрики_ценовые группы'!D352=3,1,IF('Все рубрики_ценовые группы'!D352=4,0.75,IF('Все рубрики_ценовые группы'!D352=5,0.5)))))</f>
        <v>1</v>
      </c>
      <c r="F349" s="22">
        <f>IF('Все рубрики_ценовые группы'!E352=1,1.2,IF('Все рубрики_ценовые группы'!E352=2,1.1,IF('Все рубрики_ценовые группы'!E352=3,1,IF('Все рубрики_ценовые группы'!E352=4,0.75,IF('Все рубрики_ценовые группы'!E352=5,0.5)))))</f>
        <v>0.5</v>
      </c>
    </row>
    <row r="350" spans="1:6" ht="18" customHeight="1" x14ac:dyDescent="0.3">
      <c r="A350" s="7" t="str">
        <f>'Все рубрики_ценовые группы'!A353</f>
        <v>Институты</v>
      </c>
      <c r="B350" s="7" t="e">
        <f>'Все рубрики_ценовые группы'!#REF!</f>
        <v>#REF!</v>
      </c>
      <c r="C350" s="22">
        <f>IF('Все рубрики_ценовые группы'!B353=1,1.2,IF('Все рубрики_ценовые группы'!B353=2,1.1,IF('Все рубрики_ценовые группы'!B353=3,1,IF('Все рубрики_ценовые группы'!B353=4,0.75,IF('Все рубрики_ценовые группы'!B353=5,0.5)))))</f>
        <v>0.5</v>
      </c>
      <c r="D350" s="22">
        <f>IF('Все рубрики_ценовые группы'!C353=1,1.2,IF('Все рубрики_ценовые группы'!C353=2,1.1,IF('Все рубрики_ценовые группы'!C353=3,1,IF('Все рубрики_ценовые группы'!C353=4,0.75,IF('Все рубрики_ценовые группы'!C353=5,0.5)))))</f>
        <v>0.5</v>
      </c>
      <c r="E350" s="22">
        <f>IF('Все рубрики_ценовые группы'!D353=1,1.2,IF('Все рубрики_ценовые группы'!D353=2,1.1,IF('Все рубрики_ценовые группы'!D353=3,1,IF('Все рубрики_ценовые группы'!D353=4,0.75,IF('Все рубрики_ценовые группы'!D353=5,0.5)))))</f>
        <v>1</v>
      </c>
      <c r="F350" s="22">
        <f>IF('Все рубрики_ценовые группы'!E353=1,1.2,IF('Все рубрики_ценовые группы'!E353=2,1.1,IF('Все рубрики_ценовые группы'!E353=3,1,IF('Все рубрики_ценовые группы'!E353=4,0.75,IF('Все рубрики_ценовые группы'!E353=5,0.5)))))</f>
        <v>0.5</v>
      </c>
    </row>
    <row r="351" spans="1:6" ht="18" customHeight="1" x14ac:dyDescent="0.3">
      <c r="A351" s="7" t="str">
        <f>'Все рубрики_ценовые группы'!A354</f>
        <v>Интернет-провайдеры</v>
      </c>
      <c r="B351" s="7" t="e">
        <f>'Все рубрики_ценовые группы'!#REF!</f>
        <v>#REF!</v>
      </c>
      <c r="C351" s="22">
        <f>IF('Все рубрики_ценовые группы'!B354=1,1.2,IF('Все рубрики_ценовые группы'!B354=2,1.1,IF('Все рубрики_ценовые группы'!B354=3,1,IF('Все рубрики_ценовые группы'!B354=4,0.75,IF('Все рубрики_ценовые группы'!B354=5,0.5)))))</f>
        <v>1</v>
      </c>
      <c r="D351" s="22">
        <f>IF('Все рубрики_ценовые группы'!C354=1,1.2,IF('Все рубрики_ценовые группы'!C354=2,1.1,IF('Все рубрики_ценовые группы'!C354=3,1,IF('Все рубрики_ценовые группы'!C354=4,0.75,IF('Все рубрики_ценовые группы'!C354=5,0.5)))))</f>
        <v>1.2</v>
      </c>
      <c r="E351" s="22">
        <f>IF('Все рубрики_ценовые группы'!D354=1,1.2,IF('Все рубрики_ценовые группы'!D354=2,1.1,IF('Все рубрики_ценовые группы'!D354=3,1,IF('Все рубрики_ценовые группы'!D354=4,0.75,IF('Все рубрики_ценовые группы'!D354=5,0.5)))))</f>
        <v>1</v>
      </c>
      <c r="F351" s="22">
        <f>IF('Все рубрики_ценовые группы'!E354=1,1.2,IF('Все рубрики_ценовые группы'!E354=2,1.1,IF('Все рубрики_ценовые группы'!E354=3,1,IF('Все рубрики_ценовые группы'!E354=4,0.75,IF('Все рубрики_ценовые группы'!E354=5,0.5)))))</f>
        <v>1.2</v>
      </c>
    </row>
    <row r="352" spans="1:6" ht="18" customHeight="1" x14ac:dyDescent="0.3">
      <c r="A352" s="7" t="str">
        <f>'Все рубрики_ценовые группы'!A355</f>
        <v>Интерьерные лестницы / Ограждения</v>
      </c>
      <c r="B352" s="7" t="e">
        <f>'Все рубрики_ценовые группы'!#REF!</f>
        <v>#REF!</v>
      </c>
      <c r="C352" s="22">
        <f>IF('Все рубрики_ценовые группы'!B355=1,1.2,IF('Все рубрики_ценовые группы'!B355=2,1.1,IF('Все рубрики_ценовые группы'!B355=3,1,IF('Все рубрики_ценовые группы'!B355=4,0.75,IF('Все рубрики_ценовые группы'!B355=5,0.5)))))</f>
        <v>1</v>
      </c>
      <c r="D352" s="22">
        <f>IF('Все рубрики_ценовые группы'!C355=1,1.2,IF('Все рубрики_ценовые группы'!C355=2,1.1,IF('Все рубрики_ценовые группы'!C355=3,1,IF('Все рубрики_ценовые группы'!C355=4,0.75,IF('Все рубрики_ценовые группы'!C355=5,0.5)))))</f>
        <v>1.2</v>
      </c>
      <c r="E352" s="22">
        <f>IF('Все рубрики_ценовые группы'!D355=1,1.2,IF('Все рубрики_ценовые группы'!D355=2,1.1,IF('Все рубрики_ценовые группы'!D355=3,1,IF('Все рубрики_ценовые группы'!D355=4,0.75,IF('Все рубрики_ценовые группы'!D355=5,0.5)))))</f>
        <v>1</v>
      </c>
      <c r="F352" s="22">
        <f>IF('Все рубрики_ценовые группы'!E355=1,1.2,IF('Все рубрики_ценовые группы'!E355=2,1.1,IF('Все рубрики_ценовые группы'!E355=3,1,IF('Все рубрики_ценовые группы'!E355=4,0.75,IF('Все рубрики_ценовые группы'!E355=5,0.5)))))</f>
        <v>1</v>
      </c>
    </row>
    <row r="353" spans="1:6" ht="18" customHeight="1" x14ac:dyDescent="0.3">
      <c r="A353" s="7" t="str">
        <f>'Все рубрики_ценовые группы'!A356</f>
        <v>Информационная безопасность</v>
      </c>
      <c r="B353" s="7" t="e">
        <f>'Все рубрики_ценовые группы'!#REF!</f>
        <v>#REF!</v>
      </c>
      <c r="C353" s="22">
        <f>IF('Все рубрики_ценовые группы'!B356=1,1.2,IF('Все рубрики_ценовые группы'!B356=2,1.1,IF('Все рубрики_ценовые группы'!B356=3,1,IF('Все рубрики_ценовые группы'!B356=4,0.75,IF('Все рубрики_ценовые группы'!B356=5,0.5)))))</f>
        <v>1</v>
      </c>
      <c r="D353" s="22">
        <f>IF('Все рубрики_ценовые группы'!C356=1,1.2,IF('Все рубрики_ценовые группы'!C356=2,1.1,IF('Все рубрики_ценовые группы'!C356=3,1,IF('Все рубрики_ценовые группы'!C356=4,0.75,IF('Все рубрики_ценовые группы'!C356=5,0.5)))))</f>
        <v>0.5</v>
      </c>
      <c r="E353" s="22">
        <f>IF('Все рубрики_ценовые группы'!D356=1,1.2,IF('Все рубрики_ценовые группы'!D356=2,1.1,IF('Все рубрики_ценовые группы'!D356=3,1,IF('Все рубрики_ценовые группы'!D356=4,0.75,IF('Все рубрики_ценовые группы'!D356=5,0.5)))))</f>
        <v>1</v>
      </c>
      <c r="F353" s="22">
        <f>IF('Все рубрики_ценовые группы'!E356=1,1.2,IF('Все рубрики_ценовые группы'!E356=2,1.1,IF('Все рубрики_ценовые группы'!E356=3,1,IF('Все рубрики_ценовые группы'!E356=4,0.75,IF('Все рубрики_ценовые группы'!E356=5,0.5)))))</f>
        <v>0.5</v>
      </c>
    </row>
    <row r="354" spans="1:6" ht="18" customHeight="1" x14ac:dyDescent="0.3">
      <c r="A354" s="7" t="str">
        <f>'Все рубрики_ценовые группы'!A357</f>
        <v>Информационные агентства</v>
      </c>
      <c r="B354" s="7" t="e">
        <f>'Все рубрики_ценовые группы'!#REF!</f>
        <v>#REF!</v>
      </c>
      <c r="C354" s="22">
        <f>IF('Все рубрики_ценовые группы'!B357=1,1.2,IF('Все рубрики_ценовые группы'!B357=2,1.1,IF('Все рубрики_ценовые группы'!B357=3,1,IF('Все рубрики_ценовые группы'!B357=4,0.75,IF('Все рубрики_ценовые группы'!B357=5,0.5)))))</f>
        <v>0.5</v>
      </c>
      <c r="D354" s="22">
        <f>IF('Все рубрики_ценовые группы'!C357=1,1.2,IF('Все рубрики_ценовые группы'!C357=2,1.1,IF('Все рубрики_ценовые группы'!C357=3,1,IF('Все рубрики_ценовые группы'!C357=4,0.75,IF('Все рубрики_ценовые группы'!C357=5,0.5)))))</f>
        <v>0.5</v>
      </c>
      <c r="E354" s="22">
        <f>IF('Все рубрики_ценовые группы'!D357=1,1.2,IF('Все рубрики_ценовые группы'!D357=2,1.1,IF('Все рубрики_ценовые группы'!D357=3,1,IF('Все рубрики_ценовые группы'!D357=4,0.75,IF('Все рубрики_ценовые группы'!D357=5,0.5)))))</f>
        <v>1</v>
      </c>
      <c r="F354" s="22">
        <f>IF('Все рубрики_ценовые группы'!E357=1,1.2,IF('Все рубрики_ценовые группы'!E357=2,1.1,IF('Все рубрики_ценовые группы'!E357=3,1,IF('Все рубрики_ценовые группы'!E357=4,0.75,IF('Все рубрики_ценовые группы'!E357=5,0.5)))))</f>
        <v>0.5</v>
      </c>
    </row>
    <row r="355" spans="1:6" ht="18" customHeight="1" x14ac:dyDescent="0.3">
      <c r="A355" s="7" t="str">
        <f>'Все рубрики_ценовые группы'!A358</f>
        <v>Информационные сервисы</v>
      </c>
      <c r="B355" s="7" t="e">
        <f>'Все рубрики_ценовые группы'!#REF!</f>
        <v>#REF!</v>
      </c>
      <c r="C355" s="22">
        <f>IF('Все рубрики_ценовые группы'!B358=1,1.2,IF('Все рубрики_ценовые группы'!B358=2,1.1,IF('Все рубрики_ценовые группы'!B358=3,1,IF('Все рубрики_ценовые группы'!B358=4,0.75,IF('Все рубрики_ценовые группы'!B358=5,0.5)))))</f>
        <v>0.5</v>
      </c>
      <c r="D355" s="22">
        <f>IF('Все рубрики_ценовые группы'!C358=1,1.2,IF('Все рубрики_ценовые группы'!C358=2,1.1,IF('Все рубрики_ценовые группы'!C358=3,1,IF('Все рубрики_ценовые группы'!C358=4,0.75,IF('Все рубрики_ценовые группы'!C358=5,0.5)))))</f>
        <v>0.5</v>
      </c>
      <c r="E355" s="22">
        <f>IF('Все рубрики_ценовые группы'!D358=1,1.2,IF('Все рубрики_ценовые группы'!D358=2,1.1,IF('Все рубрики_ценовые группы'!D358=3,1,IF('Все рубрики_ценовые группы'!D358=4,0.75,IF('Все рубрики_ценовые группы'!D358=5,0.5)))))</f>
        <v>1</v>
      </c>
      <c r="F355" s="22">
        <f>IF('Все рубрики_ценовые группы'!E358=1,1.2,IF('Все рубрики_ценовые группы'!E358=2,1.1,IF('Все рубрики_ценовые группы'!E358=3,1,IF('Все рубрики_ценовые группы'!E358=4,0.75,IF('Все рубрики_ценовые группы'!E358=5,0.5)))))</f>
        <v>0.5</v>
      </c>
    </row>
    <row r="356" spans="1:6" ht="18" customHeight="1" x14ac:dyDescent="0.3">
      <c r="A356" s="7" t="str">
        <f>'Все рубрики_ценовые группы'!A359</f>
        <v>Ипотечное / жилищное кредитование</v>
      </c>
      <c r="B356" s="7" t="e">
        <f>'Все рубрики_ценовые группы'!#REF!</f>
        <v>#REF!</v>
      </c>
      <c r="C356" s="22">
        <f>IF('Все рубрики_ценовые группы'!B359=1,1.2,IF('Все рубрики_ценовые группы'!B359=2,1.1,IF('Все рубрики_ценовые группы'!B359=3,1,IF('Все рубрики_ценовые группы'!B359=4,0.75,IF('Все рубрики_ценовые группы'!B359=5,0.5)))))</f>
        <v>0.5</v>
      </c>
      <c r="D356" s="22">
        <f>IF('Все рубрики_ценовые группы'!C359=1,1.2,IF('Все рубрики_ценовые группы'!C359=2,1.1,IF('Все рубрики_ценовые группы'!C359=3,1,IF('Все рубрики_ценовые группы'!C359=4,0.75,IF('Все рубрики_ценовые группы'!C359=5,0.5)))))</f>
        <v>0.5</v>
      </c>
      <c r="E356" s="22">
        <f>IF('Все рубрики_ценовые группы'!D359=1,1.2,IF('Все рубрики_ценовые группы'!D359=2,1.1,IF('Все рубрики_ценовые группы'!D359=3,1,IF('Все рубрики_ценовые группы'!D359=4,0.75,IF('Все рубрики_ценовые группы'!D359=5,0.5)))))</f>
        <v>1</v>
      </c>
      <c r="F356" s="22">
        <f>IF('Все рубрики_ценовые группы'!E359=1,1.2,IF('Все рубрики_ценовые группы'!E359=2,1.1,IF('Все рубрики_ценовые группы'!E359=3,1,IF('Все рубрики_ценовые группы'!E359=4,0.75,IF('Все рубрики_ценовые группы'!E359=5,0.5)))))</f>
        <v>0.5</v>
      </c>
    </row>
    <row r="357" spans="1:6" ht="18" customHeight="1" x14ac:dyDescent="0.3">
      <c r="A357" s="7" t="str">
        <f>'Все рубрики_ценовые группы'!A360</f>
        <v>Исправительные учреждения</v>
      </c>
      <c r="B357" s="7" t="e">
        <f>'Все рубрики_ценовые группы'!#REF!</f>
        <v>#REF!</v>
      </c>
      <c r="C357" s="22">
        <f>IF('Все рубрики_ценовые группы'!B360=1,1.2,IF('Все рубрики_ценовые группы'!B360=2,1.1,IF('Все рубрики_ценовые группы'!B360=3,1,IF('Все рубрики_ценовые группы'!B360=4,0.75,IF('Все рубрики_ценовые группы'!B360=5,0.5)))))</f>
        <v>0.5</v>
      </c>
      <c r="D357" s="22">
        <f>IF('Все рубрики_ценовые группы'!C360=1,1.2,IF('Все рубрики_ценовые группы'!C360=2,1.1,IF('Все рубрики_ценовые группы'!C360=3,1,IF('Все рубрики_ценовые группы'!C360=4,0.75,IF('Все рубрики_ценовые группы'!C360=5,0.5)))))</f>
        <v>0.5</v>
      </c>
      <c r="E357" s="22">
        <f>IF('Все рубрики_ценовые группы'!D360=1,1.2,IF('Все рубрики_ценовые группы'!D360=2,1.1,IF('Все рубрики_ценовые группы'!D360=3,1,IF('Все рубрики_ценовые группы'!D360=4,0.75,IF('Все рубрики_ценовые группы'!D360=5,0.5)))))</f>
        <v>1</v>
      </c>
      <c r="F357" s="22">
        <f>IF('Все рубрики_ценовые группы'!E360=1,1.2,IF('Все рубрики_ценовые группы'!E360=2,1.1,IF('Все рубрики_ценовые группы'!E360=3,1,IF('Все рубрики_ценовые группы'!E360=4,0.75,IF('Все рубрики_ценовые группы'!E360=5,0.5)))))</f>
        <v>0.5</v>
      </c>
    </row>
    <row r="358" spans="1:6" ht="18" customHeight="1" x14ac:dyDescent="0.3">
      <c r="A358" s="7" t="str">
        <f>'Все рубрики_ценовые группы'!A361</f>
        <v>Кабель / Провод</v>
      </c>
      <c r="B358" s="7" t="e">
        <f>'Все рубрики_ценовые группы'!#REF!</f>
        <v>#REF!</v>
      </c>
      <c r="C358" s="22">
        <f>IF('Все рубрики_ценовые группы'!B361=1,1.2,IF('Все рубрики_ценовые группы'!B361=2,1.1,IF('Все рубрики_ценовые группы'!B361=3,1,IF('Все рубрики_ценовые группы'!B361=4,0.75,IF('Все рубрики_ценовые группы'!B361=5,0.5)))))</f>
        <v>1</v>
      </c>
      <c r="D358" s="22">
        <f>IF('Все рубрики_ценовые группы'!C361=1,1.2,IF('Все рубрики_ценовые группы'!C361=2,1.1,IF('Все рубрики_ценовые группы'!C361=3,1,IF('Все рубрики_ценовые группы'!C361=4,0.75,IF('Все рубрики_ценовые группы'!C361=5,0.5)))))</f>
        <v>0.5</v>
      </c>
      <c r="E358" s="22">
        <f>IF('Все рубрики_ценовые группы'!D361=1,1.2,IF('Все рубрики_ценовые группы'!D361=2,1.1,IF('Все рубрики_ценовые группы'!D361=3,1,IF('Все рубрики_ценовые группы'!D361=4,0.75,IF('Все рубрики_ценовые группы'!D361=5,0.5)))))</f>
        <v>1</v>
      </c>
      <c r="F358" s="22">
        <f>IF('Все рубрики_ценовые группы'!E361=1,1.2,IF('Все рубрики_ценовые группы'!E361=2,1.1,IF('Все рубрики_ценовые группы'!E361=3,1,IF('Все рубрики_ценовые группы'!E361=4,0.75,IF('Все рубрики_ценовые группы'!E361=5,0.5)))))</f>
        <v>1</v>
      </c>
    </row>
    <row r="359" spans="1:6" ht="18" customHeight="1" x14ac:dyDescent="0.3">
      <c r="A359" s="7" t="str">
        <f>'Все рубрики_ценовые группы'!A362</f>
        <v>Кадастровые работы / Техническая инвентаризация, учет</v>
      </c>
      <c r="B359" s="7" t="e">
        <f>'Все рубрики_ценовые группы'!#REF!</f>
        <v>#REF!</v>
      </c>
      <c r="C359" s="22">
        <f>IF('Все рубрики_ценовые группы'!B362=1,1.2,IF('Все рубрики_ценовые группы'!B362=2,1.1,IF('Все рубрики_ценовые группы'!B362=3,1,IF('Все рубрики_ценовые группы'!B362=4,0.75,IF('Все рубрики_ценовые группы'!B362=5,0.5)))))</f>
        <v>0.5</v>
      </c>
      <c r="D359" s="22">
        <f>IF('Все рубрики_ценовые группы'!C362=1,1.2,IF('Все рубрики_ценовые группы'!C362=2,1.1,IF('Все рубрики_ценовые группы'!C362=3,1,IF('Все рубрики_ценовые группы'!C362=4,0.75,IF('Все рубрики_ценовые группы'!C362=5,0.5)))))</f>
        <v>0.5</v>
      </c>
      <c r="E359" s="22">
        <f>IF('Все рубрики_ценовые группы'!D362=1,1.2,IF('Все рубрики_ценовые группы'!D362=2,1.1,IF('Все рубрики_ценовые группы'!D362=3,1,IF('Все рубрики_ценовые группы'!D362=4,0.75,IF('Все рубрики_ценовые группы'!D362=5,0.5)))))</f>
        <v>1</v>
      </c>
      <c r="F359" s="22">
        <f>IF('Все рубрики_ценовые группы'!E362=1,1.2,IF('Все рубрики_ценовые группы'!E362=2,1.1,IF('Все рубрики_ценовые группы'!E362=3,1,IF('Все рубрики_ценовые группы'!E362=4,0.75,IF('Все рубрики_ценовые группы'!E362=5,0.5)))))</f>
        <v>0.5</v>
      </c>
    </row>
    <row r="360" spans="1:6" ht="18" customHeight="1" x14ac:dyDescent="0.3">
      <c r="A360" s="7" t="str">
        <f>'Все рубрики_ценовые группы'!A363</f>
        <v>Кадетские школы / корпуса</v>
      </c>
      <c r="B360" s="7" t="e">
        <f>'Все рубрики_ценовые группы'!#REF!</f>
        <v>#REF!</v>
      </c>
      <c r="C360" s="22">
        <f>IF('Все рубрики_ценовые группы'!B363=1,1.2,IF('Все рубрики_ценовые группы'!B363=2,1.1,IF('Все рубрики_ценовые группы'!B363=3,1,IF('Все рубрики_ценовые группы'!B363=4,0.75,IF('Все рубрики_ценовые группы'!B363=5,0.5)))))</f>
        <v>0.5</v>
      </c>
      <c r="D360" s="22">
        <f>IF('Все рубрики_ценовые группы'!C363=1,1.2,IF('Все рубрики_ценовые группы'!C363=2,1.1,IF('Все рубрики_ценовые группы'!C363=3,1,IF('Все рубрики_ценовые группы'!C363=4,0.75,IF('Все рубрики_ценовые группы'!C363=5,0.5)))))</f>
        <v>0.5</v>
      </c>
      <c r="E360" s="22">
        <f>IF('Все рубрики_ценовые группы'!D363=1,1.2,IF('Все рубрики_ценовые группы'!D363=2,1.1,IF('Все рубрики_ценовые группы'!D363=3,1,IF('Все рубрики_ценовые группы'!D363=4,0.75,IF('Все рубрики_ценовые группы'!D363=5,0.5)))))</f>
        <v>1</v>
      </c>
      <c r="F360" s="22">
        <f>IF('Все рубрики_ценовые группы'!E363=1,1.2,IF('Все рубрики_ценовые группы'!E363=2,1.1,IF('Все рубрики_ценовые группы'!E363=3,1,IF('Все рубрики_ценовые группы'!E363=4,0.75,IF('Все рубрики_ценовые группы'!E363=5,0.5)))))</f>
        <v>0.5</v>
      </c>
    </row>
    <row r="361" spans="1:6" ht="18" customHeight="1" x14ac:dyDescent="0.3">
      <c r="A361" s="7" t="str">
        <f>'Все рубрики_ценовые группы'!A364</f>
        <v>Казначейства</v>
      </c>
      <c r="B361" s="7" t="e">
        <f>'Все рубрики_ценовые группы'!#REF!</f>
        <v>#REF!</v>
      </c>
      <c r="C361" s="22">
        <f>IF('Все рубрики_ценовые группы'!B364=1,1.2,IF('Все рубрики_ценовые группы'!B364=2,1.1,IF('Все рубрики_ценовые группы'!B364=3,1,IF('Все рубрики_ценовые группы'!B364=4,0.75,IF('Все рубрики_ценовые группы'!B364=5,0.5)))))</f>
        <v>0.5</v>
      </c>
      <c r="D361" s="22">
        <f>IF('Все рубрики_ценовые группы'!C364=1,1.2,IF('Все рубрики_ценовые группы'!C364=2,1.1,IF('Все рубрики_ценовые группы'!C364=3,1,IF('Все рубрики_ценовые группы'!C364=4,0.75,IF('Все рубрики_ценовые группы'!C364=5,0.5)))))</f>
        <v>0.5</v>
      </c>
      <c r="E361" s="22">
        <f>IF('Все рубрики_ценовые группы'!D364=1,1.2,IF('Все рубрики_ценовые группы'!D364=2,1.1,IF('Все рубрики_ценовые группы'!D364=3,1,IF('Все рубрики_ценовые группы'!D364=4,0.75,IF('Все рубрики_ценовые группы'!D364=5,0.5)))))</f>
        <v>1</v>
      </c>
      <c r="F361" s="22">
        <f>IF('Все рубрики_ценовые группы'!E364=1,1.2,IF('Все рубрики_ценовые группы'!E364=2,1.1,IF('Все рубрики_ценовые группы'!E364=3,1,IF('Все рубрики_ценовые группы'!E364=4,0.75,IF('Все рубрики_ценовые группы'!E364=5,0.5)))))</f>
        <v>0.5</v>
      </c>
    </row>
    <row r="362" spans="1:6" ht="18" customHeight="1" x14ac:dyDescent="0.3">
      <c r="A362" s="7" t="str">
        <f>'Все рубрики_ценовые группы'!A365</f>
        <v>Календари / Открытки</v>
      </c>
      <c r="B362" s="7" t="e">
        <f>'Все рубрики_ценовые группы'!#REF!</f>
        <v>#REF!</v>
      </c>
      <c r="C362" s="22">
        <f>IF('Все рубрики_ценовые группы'!B365=1,1.2,IF('Все рубрики_ценовые группы'!B365=2,1.1,IF('Все рубрики_ценовые группы'!B365=3,1,IF('Все рубрики_ценовые группы'!B365=4,0.75,IF('Все рубрики_ценовые группы'!B365=5,0.5)))))</f>
        <v>0.5</v>
      </c>
      <c r="D362" s="22">
        <f>IF('Все рубрики_ценовые группы'!C365=1,1.2,IF('Все рубрики_ценовые группы'!C365=2,1.1,IF('Все рубрики_ценовые группы'!C365=3,1,IF('Все рубрики_ценовые группы'!C365=4,0.75,IF('Все рубрики_ценовые группы'!C365=5,0.5)))))</f>
        <v>0.5</v>
      </c>
      <c r="E362" s="22">
        <f>IF('Все рубрики_ценовые группы'!D365=1,1.2,IF('Все рубрики_ценовые группы'!D365=2,1.1,IF('Все рубрики_ценовые группы'!D365=3,1,IF('Все рубрики_ценовые группы'!D365=4,0.75,IF('Все рубрики_ценовые группы'!D365=5,0.5)))))</f>
        <v>1</v>
      </c>
      <c r="F362" s="22">
        <f>IF('Все рубрики_ценовые группы'!E365=1,1.2,IF('Все рубрики_ценовые группы'!E365=2,1.1,IF('Все рубрики_ценовые группы'!E365=3,1,IF('Все рубрики_ценовые группы'!E365=4,0.75,IF('Все рубрики_ценовые группы'!E365=5,0.5)))))</f>
        <v>0.5</v>
      </c>
    </row>
    <row r="363" spans="1:6" ht="18" customHeight="1" x14ac:dyDescent="0.3">
      <c r="A363" s="7" t="str">
        <f>'Все рубрики_ценовые группы'!A366</f>
        <v>Кальянные</v>
      </c>
      <c r="B363" s="7" t="e">
        <f>'Все рубрики_ценовые группы'!#REF!</f>
        <v>#REF!</v>
      </c>
      <c r="C363" s="22">
        <f>IF('Все рубрики_ценовые группы'!B366=1,1.2,IF('Все рубрики_ценовые группы'!B366=2,1.1,IF('Все рубрики_ценовые группы'!B366=3,1,IF('Все рубрики_ценовые группы'!B366=4,0.75,IF('Все рубрики_ценовые группы'!B366=5,0.5)))))</f>
        <v>1</v>
      </c>
      <c r="D363" s="22">
        <f>IF('Все рубрики_ценовые группы'!C366=1,1.2,IF('Все рубрики_ценовые группы'!C366=2,1.1,IF('Все рубрики_ценовые группы'!C366=3,1,IF('Все рубрики_ценовые группы'!C366=4,0.75,IF('Все рубрики_ценовые группы'!C366=5,0.5)))))</f>
        <v>1</v>
      </c>
      <c r="E363" s="22">
        <f>IF('Все рубрики_ценовые группы'!D366=1,1.2,IF('Все рубрики_ценовые группы'!D366=2,1.1,IF('Все рубрики_ценовые группы'!D366=3,1,IF('Все рубрики_ценовые группы'!D366=4,0.75,IF('Все рубрики_ценовые группы'!D366=5,0.5)))))</f>
        <v>1</v>
      </c>
      <c r="F363" s="22">
        <f>IF('Все рубрики_ценовые группы'!E366=1,1.2,IF('Все рубрики_ценовые группы'!E366=2,1.1,IF('Все рубрики_ценовые группы'!E366=3,1,IF('Все рубрики_ценовые группы'!E366=4,0.75,IF('Все рубрики_ценовые группы'!E366=5,0.5)))))</f>
        <v>1</v>
      </c>
    </row>
    <row r="364" spans="1:6" ht="18" customHeight="1" x14ac:dyDescent="0.3">
      <c r="A364" s="7" t="str">
        <f>'Все рубрики_ценовые группы'!A367</f>
        <v>Канцелярские товары / Учебные принадлежности</v>
      </c>
      <c r="B364" s="7" t="e">
        <f>'Все рубрики_ценовые группы'!#REF!</f>
        <v>#REF!</v>
      </c>
      <c r="C364" s="22">
        <f>IF('Все рубрики_ценовые группы'!B367=1,1.2,IF('Все рубрики_ценовые группы'!B367=2,1.1,IF('Все рубрики_ценовые группы'!B367=3,1,IF('Все рубрики_ценовые группы'!B367=4,0.75,IF('Все рубрики_ценовые группы'!B367=5,0.5)))))</f>
        <v>1</v>
      </c>
      <c r="D364" s="22">
        <f>IF('Все рубрики_ценовые группы'!C367=1,1.2,IF('Все рубрики_ценовые группы'!C367=2,1.1,IF('Все рубрики_ценовые группы'!C367=3,1,IF('Все рубрики_ценовые группы'!C367=4,0.75,IF('Все рубрики_ценовые группы'!C367=5,0.5)))))</f>
        <v>0.75</v>
      </c>
      <c r="E364" s="22">
        <f>IF('Все рубрики_ценовые группы'!D367=1,1.2,IF('Все рубрики_ценовые группы'!D367=2,1.1,IF('Все рубрики_ценовые группы'!D367=3,1,IF('Все рубрики_ценовые группы'!D367=4,0.75,IF('Все рубрики_ценовые группы'!D367=5,0.5)))))</f>
        <v>1</v>
      </c>
      <c r="F364" s="22">
        <f>IF('Все рубрики_ценовые группы'!E367=1,1.2,IF('Все рубрики_ценовые группы'!E367=2,1.1,IF('Все рубрики_ценовые группы'!E367=3,1,IF('Все рубрики_ценовые группы'!E367=4,0.75,IF('Все рубрики_ценовые группы'!E367=5,0.5)))))</f>
        <v>1.2</v>
      </c>
    </row>
    <row r="365" spans="1:6" ht="18" customHeight="1" x14ac:dyDescent="0.3">
      <c r="A365" s="7" t="str">
        <f>'Все рубрики_ценовые группы'!A368</f>
        <v>Караоке-залы</v>
      </c>
      <c r="B365" s="7" t="e">
        <f>'Все рубрики_ценовые группы'!#REF!</f>
        <v>#REF!</v>
      </c>
      <c r="C365" s="22">
        <f>IF('Все рубрики_ценовые группы'!B368=1,1.2,IF('Все рубрики_ценовые группы'!B368=2,1.1,IF('Все рубрики_ценовые группы'!B368=3,1,IF('Все рубрики_ценовые группы'!B368=4,0.75,IF('Все рубрики_ценовые группы'!B368=5,0.5)))))</f>
        <v>1</v>
      </c>
      <c r="D365" s="22">
        <f>IF('Все рубрики_ценовые группы'!C368=1,1.2,IF('Все рубрики_ценовые группы'!C368=2,1.1,IF('Все рубрики_ценовые группы'!C368=3,1,IF('Все рубрики_ценовые группы'!C368=4,0.75,IF('Все рубрики_ценовые группы'!C368=5,0.5)))))</f>
        <v>0.5</v>
      </c>
      <c r="E365" s="22">
        <f>IF('Все рубрики_ценовые группы'!D368=1,1.2,IF('Все рубрики_ценовые группы'!D368=2,1.1,IF('Все рубрики_ценовые группы'!D368=3,1,IF('Все рубрики_ценовые группы'!D368=4,0.75,IF('Все рубрики_ценовые группы'!D368=5,0.5)))))</f>
        <v>1</v>
      </c>
      <c r="F365" s="22">
        <f>IF('Все рубрики_ценовые группы'!E368=1,1.2,IF('Все рубрики_ценовые группы'!E368=2,1.1,IF('Все рубрики_ценовые группы'!E368=3,1,IF('Все рубрики_ценовые группы'!E368=4,0.75,IF('Все рубрики_ценовые группы'!E368=5,0.5)))))</f>
        <v>1.2</v>
      </c>
    </row>
    <row r="366" spans="1:6" ht="18" customHeight="1" x14ac:dyDescent="0.3">
      <c r="A366" s="7" t="str">
        <f>'Все рубрики_ценовые группы'!A369</f>
        <v>Каркасно-тентовые конструкции</v>
      </c>
      <c r="B366" s="7" t="e">
        <f>'Все рубрики_ценовые группы'!#REF!</f>
        <v>#REF!</v>
      </c>
      <c r="C366" s="22">
        <f>IF('Все рубрики_ценовые группы'!B369=1,1.2,IF('Все рубрики_ценовые группы'!B369=2,1.1,IF('Все рубрики_ценовые группы'!B369=3,1,IF('Все рубрики_ценовые группы'!B369=4,0.75,IF('Все рубрики_ценовые группы'!B369=5,0.5)))))</f>
        <v>0.5</v>
      </c>
      <c r="D366" s="22">
        <f>IF('Все рубрики_ценовые группы'!C369=1,1.2,IF('Все рубрики_ценовые группы'!C369=2,1.1,IF('Все рубрики_ценовые группы'!C369=3,1,IF('Все рубрики_ценовые группы'!C369=4,0.75,IF('Все рубрики_ценовые группы'!C369=5,0.5)))))</f>
        <v>0.5</v>
      </c>
      <c r="E366" s="22">
        <f>IF('Все рубрики_ценовые группы'!D369=1,1.2,IF('Все рубрики_ценовые группы'!D369=2,1.1,IF('Все рубрики_ценовые группы'!D369=3,1,IF('Все рубрики_ценовые группы'!D369=4,0.75,IF('Все рубрики_ценовые группы'!D369=5,0.5)))))</f>
        <v>1</v>
      </c>
      <c r="F366" s="22">
        <f>IF('Все рубрики_ценовые группы'!E369=1,1.2,IF('Все рубрики_ценовые группы'!E369=2,1.1,IF('Все рубрики_ценовые группы'!E369=3,1,IF('Все рубрики_ценовые группы'!E369=4,0.75,IF('Все рубрики_ценовые группы'!E369=5,0.5)))))</f>
        <v>0.5</v>
      </c>
    </row>
    <row r="367" spans="1:6" ht="18" customHeight="1" x14ac:dyDescent="0.3">
      <c r="A367" s="7" t="str">
        <f>'Все рубрики_ценовые группы'!A370</f>
        <v>Карнизы</v>
      </c>
      <c r="B367" s="7" t="e">
        <f>'Все рубрики_ценовые группы'!#REF!</f>
        <v>#REF!</v>
      </c>
      <c r="C367" s="22">
        <f>IF('Все рубрики_ценовые группы'!B370=1,1.2,IF('Все рубрики_ценовые группы'!B370=2,1.1,IF('Все рубрики_ценовые группы'!B370=3,1,IF('Все рубрики_ценовые группы'!B370=4,0.75,IF('Все рубрики_ценовые группы'!B370=5,0.5)))))</f>
        <v>1</v>
      </c>
      <c r="D367" s="22">
        <f>IF('Все рубрики_ценовые группы'!C370=1,1.2,IF('Все рубрики_ценовые группы'!C370=2,1.1,IF('Все рубрики_ценовые группы'!C370=3,1,IF('Все рубрики_ценовые группы'!C370=4,0.75,IF('Все рубрики_ценовые группы'!C370=5,0.5)))))</f>
        <v>1.2</v>
      </c>
      <c r="E367" s="22">
        <f>IF('Все рубрики_ценовые группы'!D370=1,1.2,IF('Все рубрики_ценовые группы'!D370=2,1.1,IF('Все рубрики_ценовые группы'!D370=3,1,IF('Все рубрики_ценовые группы'!D370=4,0.75,IF('Все рубрики_ценовые группы'!D370=5,0.5)))))</f>
        <v>1</v>
      </c>
      <c r="F367" s="22">
        <f>IF('Все рубрики_ценовые группы'!E370=1,1.2,IF('Все рубрики_ценовые группы'!E370=2,1.1,IF('Все рубрики_ценовые группы'!E370=3,1,IF('Все рубрики_ценовые группы'!E370=4,0.75,IF('Все рубрики_ценовые группы'!E370=5,0.5)))))</f>
        <v>1</v>
      </c>
    </row>
    <row r="368" spans="1:6" ht="18" customHeight="1" x14ac:dyDescent="0.3">
      <c r="A368" s="7" t="str">
        <f>'Все рубрики_ценовые группы'!A371</f>
        <v>Картинг / Автоцентры / Мотоцентры</v>
      </c>
      <c r="B368" s="7" t="e">
        <f>'Все рубрики_ценовые группы'!#REF!</f>
        <v>#REF!</v>
      </c>
      <c r="C368" s="22">
        <f>IF('Все рубрики_ценовые группы'!B371=1,1.2,IF('Все рубрики_ценовые группы'!B371=2,1.1,IF('Все рубрики_ценовые группы'!B371=3,1,IF('Все рубрики_ценовые группы'!B371=4,0.75,IF('Все рубрики_ценовые группы'!B371=5,0.5)))))</f>
        <v>0.5</v>
      </c>
      <c r="D368" s="22">
        <f>IF('Все рубрики_ценовые группы'!C371=1,1.2,IF('Все рубрики_ценовые группы'!C371=2,1.1,IF('Все рубрики_ценовые группы'!C371=3,1,IF('Все рубрики_ценовые группы'!C371=4,0.75,IF('Все рубрики_ценовые группы'!C371=5,0.5)))))</f>
        <v>0.5</v>
      </c>
      <c r="E368" s="22">
        <f>IF('Все рубрики_ценовые группы'!D371=1,1.2,IF('Все рубрики_ценовые группы'!D371=2,1.1,IF('Все рубрики_ценовые группы'!D371=3,1,IF('Все рубрики_ценовые группы'!D371=4,0.75,IF('Все рубрики_ценовые группы'!D371=5,0.5)))))</f>
        <v>1</v>
      </c>
      <c r="F368" s="22">
        <f>IF('Все рубрики_ценовые группы'!E371=1,1.2,IF('Все рубрики_ценовые группы'!E371=2,1.1,IF('Все рубрики_ценовые группы'!E371=3,1,IF('Все рубрики_ценовые группы'!E371=4,0.75,IF('Все рубрики_ценовые группы'!E371=5,0.5)))))</f>
        <v>0.5</v>
      </c>
    </row>
    <row r="369" spans="1:6" ht="18" customHeight="1" x14ac:dyDescent="0.3">
      <c r="A369" s="7" t="str">
        <f>'Все рубрики_ценовые группы'!A372</f>
        <v>Картографическая продукция</v>
      </c>
      <c r="B369" s="7" t="e">
        <f>'Все рубрики_ценовые группы'!#REF!</f>
        <v>#REF!</v>
      </c>
      <c r="C369" s="22">
        <f>IF('Все рубрики_ценовые группы'!B372=1,1.2,IF('Все рубрики_ценовые группы'!B372=2,1.1,IF('Все рубрики_ценовые группы'!B372=3,1,IF('Все рубрики_ценовые группы'!B372=4,0.75,IF('Все рубрики_ценовые группы'!B372=5,0.5)))))</f>
        <v>0.5</v>
      </c>
      <c r="D369" s="22">
        <f>IF('Все рубрики_ценовые группы'!C372=1,1.2,IF('Все рубрики_ценовые группы'!C372=2,1.1,IF('Все рубрики_ценовые группы'!C372=3,1,IF('Все рубрики_ценовые группы'!C372=4,0.75,IF('Все рубрики_ценовые группы'!C372=5,0.5)))))</f>
        <v>0.5</v>
      </c>
      <c r="E369" s="22">
        <f>IF('Все рубрики_ценовые группы'!D372=1,1.2,IF('Все рубрики_ценовые группы'!D372=2,1.1,IF('Все рубрики_ценовые группы'!D372=3,1,IF('Все рубрики_ценовые группы'!D372=4,0.75,IF('Все рубрики_ценовые группы'!D372=5,0.5)))))</f>
        <v>1</v>
      </c>
      <c r="F369" s="22">
        <f>IF('Все рубрики_ценовые группы'!E372=1,1.2,IF('Все рубрики_ценовые группы'!E372=2,1.1,IF('Все рубрики_ценовые группы'!E372=3,1,IF('Все рубрики_ценовые группы'!E372=4,0.75,IF('Все рубрики_ценовые группы'!E372=5,0.5)))))</f>
        <v>0.5</v>
      </c>
    </row>
    <row r="370" spans="1:6" ht="18" customHeight="1" x14ac:dyDescent="0.3">
      <c r="A370" s="7" t="str">
        <f>'Все рубрики_ценовые группы'!A373</f>
        <v>Кафе</v>
      </c>
      <c r="B370" s="7" t="e">
        <f>'Все рубрики_ценовые группы'!#REF!</f>
        <v>#REF!</v>
      </c>
      <c r="C370" s="22">
        <f>IF('Все рубрики_ценовые группы'!B373=1,1.2,IF('Все рубрики_ценовые группы'!B373=2,1.1,IF('Все рубрики_ценовые группы'!B373=3,1,IF('Все рубрики_ценовые группы'!B373=4,0.75,IF('Все рубрики_ценовые группы'!B373=5,0.5)))))</f>
        <v>1</v>
      </c>
      <c r="D370" s="22">
        <f>IF('Все рубрики_ценовые группы'!C373=1,1.2,IF('Все рубрики_ценовые группы'!C373=2,1.1,IF('Все рубрики_ценовые группы'!C373=3,1,IF('Все рубрики_ценовые группы'!C373=4,0.75,IF('Все рубрики_ценовые группы'!C373=5,0.5)))))</f>
        <v>1.2</v>
      </c>
      <c r="E370" s="22">
        <f>IF('Все рубрики_ценовые группы'!D373=1,1.2,IF('Все рубрики_ценовые группы'!D373=2,1.1,IF('Все рубрики_ценовые группы'!D373=3,1,IF('Все рубрики_ценовые группы'!D373=4,0.75,IF('Все рубрики_ценовые группы'!D373=5,0.5)))))</f>
        <v>1</v>
      </c>
      <c r="F370" s="22">
        <f>IF('Все рубрики_ценовые группы'!E373=1,1.2,IF('Все рубрики_ценовые группы'!E373=2,1.1,IF('Все рубрики_ценовые группы'!E373=3,1,IF('Все рубрики_ценовые группы'!E373=4,0.75,IF('Все рубрики_ценовые группы'!E373=5,0.5)))))</f>
        <v>1.2</v>
      </c>
    </row>
    <row r="371" spans="1:6" ht="18" customHeight="1" x14ac:dyDescent="0.3">
      <c r="A371" s="7" t="str">
        <f>'Все рубрики_ценовые группы'!A374</f>
        <v>Кафе / рестораны быстрого питания</v>
      </c>
      <c r="B371" s="7" t="e">
        <f>'Все рубрики_ценовые группы'!#REF!</f>
        <v>#REF!</v>
      </c>
      <c r="C371" s="22">
        <f>IF('Все рубрики_ценовые группы'!B374=1,1.2,IF('Все рубрики_ценовые группы'!B374=2,1.1,IF('Все рубрики_ценовые группы'!B374=3,1,IF('Все рубрики_ценовые группы'!B374=4,0.75,IF('Все рубрики_ценовые группы'!B374=5,0.5)))))</f>
        <v>1</v>
      </c>
      <c r="D371" s="22">
        <f>IF('Все рубрики_ценовые группы'!C374=1,1.2,IF('Все рубрики_ценовые группы'!C374=2,1.1,IF('Все рубрики_ценовые группы'!C374=3,1,IF('Все рубрики_ценовые группы'!C374=4,0.75,IF('Все рубрики_ценовые группы'!C374=5,0.5)))))</f>
        <v>1</v>
      </c>
      <c r="E371" s="22">
        <f>IF('Все рубрики_ценовые группы'!D374=1,1.2,IF('Все рубрики_ценовые группы'!D374=2,1.1,IF('Все рубрики_ценовые группы'!D374=3,1,IF('Все рубрики_ценовые группы'!D374=4,0.75,IF('Все рубрики_ценовые группы'!D374=5,0.5)))))</f>
        <v>1</v>
      </c>
      <c r="F371" s="22">
        <f>IF('Все рубрики_ценовые группы'!E374=1,1.2,IF('Все рубрики_ценовые группы'!E374=2,1.1,IF('Все рубрики_ценовые группы'!E374=3,1,IF('Все рубрики_ценовые группы'!E374=4,0.75,IF('Все рубрики_ценовые группы'!E374=5,0.5)))))</f>
        <v>1.2</v>
      </c>
    </row>
    <row r="372" spans="1:6" ht="18" customHeight="1" x14ac:dyDescent="0.3">
      <c r="A372" s="7" t="str">
        <f>'Все рубрики_ценовые группы'!A375</f>
        <v>Кафе-кондитерские / Кофейни</v>
      </c>
      <c r="B372" s="7" t="e">
        <f>'Все рубрики_ценовые группы'!#REF!</f>
        <v>#REF!</v>
      </c>
      <c r="C372" s="22">
        <f>IF('Все рубрики_ценовые группы'!B375=1,1.2,IF('Все рубрики_ценовые группы'!B375=2,1.1,IF('Все рубрики_ценовые группы'!B375=3,1,IF('Все рубрики_ценовые группы'!B375=4,0.75,IF('Все рубрики_ценовые группы'!B375=5,0.5)))))</f>
        <v>1</v>
      </c>
      <c r="D372" s="22">
        <f>IF('Все рубрики_ценовые группы'!C375=1,1.2,IF('Все рубрики_ценовые группы'!C375=2,1.1,IF('Все рубрики_ценовые группы'!C375=3,1,IF('Все рубрики_ценовые группы'!C375=4,0.75,IF('Все рубрики_ценовые группы'!C375=5,0.5)))))</f>
        <v>1</v>
      </c>
      <c r="E372" s="22">
        <f>IF('Все рубрики_ценовые группы'!D375=1,1.2,IF('Все рубрики_ценовые группы'!D375=2,1.1,IF('Все рубрики_ценовые группы'!D375=3,1,IF('Все рубрики_ценовые группы'!D375=4,0.75,IF('Все рубрики_ценовые группы'!D375=5,0.5)))))</f>
        <v>1</v>
      </c>
      <c r="F372" s="22">
        <f>IF('Все рубрики_ценовые группы'!E375=1,1.2,IF('Все рубрики_ценовые группы'!E375=2,1.1,IF('Все рубрики_ценовые группы'!E375=3,1,IF('Все рубрики_ценовые группы'!E375=4,0.75,IF('Все рубрики_ценовые группы'!E375=5,0.5)))))</f>
        <v>1.2</v>
      </c>
    </row>
    <row r="373" spans="1:6" ht="18" customHeight="1" x14ac:dyDescent="0.3">
      <c r="A373" s="7" t="str">
        <f>'Все рубрики_ценовые группы'!A376</f>
        <v>Квартирные бюро</v>
      </c>
      <c r="B373" s="7" t="e">
        <f>'Все рубрики_ценовые группы'!#REF!</f>
        <v>#REF!</v>
      </c>
      <c r="C373" s="22">
        <f>IF('Все рубрики_ценовые группы'!B376=1,1.2,IF('Все рубрики_ценовые группы'!B376=2,1.1,IF('Все рубрики_ценовые группы'!B376=3,1,IF('Все рубрики_ценовые группы'!B376=4,0.75,IF('Все рубрики_ценовые группы'!B376=5,0.5)))))</f>
        <v>1</v>
      </c>
      <c r="D373" s="22">
        <f>IF('Все рубрики_ценовые группы'!C376=1,1.2,IF('Все рубрики_ценовые группы'!C376=2,1.1,IF('Все рубрики_ценовые группы'!C376=3,1,IF('Все рубрики_ценовые группы'!C376=4,0.75,IF('Все рубрики_ценовые группы'!C376=5,0.5)))))</f>
        <v>1</v>
      </c>
      <c r="E373" s="22">
        <f>IF('Все рубрики_ценовые группы'!D376=1,1.2,IF('Все рубрики_ценовые группы'!D376=2,1.1,IF('Все рубрики_ценовые группы'!D376=3,1,IF('Все рубрики_ценовые группы'!D376=4,0.75,IF('Все рубрики_ценовые группы'!D376=5,0.5)))))</f>
        <v>1</v>
      </c>
      <c r="F373" s="22">
        <f>IF('Все рубрики_ценовые группы'!E376=1,1.2,IF('Все рубрики_ценовые группы'!E376=2,1.1,IF('Все рубрики_ценовые группы'!E376=3,1,IF('Все рубрики_ценовые группы'!E376=4,0.75,IF('Все рубрики_ценовые группы'!E376=5,0.5)))))</f>
        <v>0.5</v>
      </c>
    </row>
    <row r="374" spans="1:6" ht="18" customHeight="1" x14ac:dyDescent="0.3">
      <c r="A374" s="7" t="str">
        <f>'Все рубрики_ценовые группы'!A377</f>
        <v>Кейтеринг</v>
      </c>
      <c r="B374" s="7" t="e">
        <f>'Все рубрики_ценовые группы'!#REF!</f>
        <v>#REF!</v>
      </c>
      <c r="C374" s="22">
        <f>IF('Все рубрики_ценовые группы'!B377=1,1.2,IF('Все рубрики_ценовые группы'!B377=2,1.1,IF('Все рубрики_ценовые группы'!B377=3,1,IF('Все рубрики_ценовые группы'!B377=4,0.75,IF('Все рубрики_ценовые группы'!B377=5,0.5)))))</f>
        <v>0.5</v>
      </c>
      <c r="D374" s="22">
        <f>IF('Все рубрики_ценовые группы'!C377=1,1.2,IF('Все рубрики_ценовые группы'!C377=2,1.1,IF('Все рубрики_ценовые группы'!C377=3,1,IF('Все рубрики_ценовые группы'!C377=4,0.75,IF('Все рубрики_ценовые группы'!C377=5,0.5)))))</f>
        <v>0.5</v>
      </c>
      <c r="E374" s="22">
        <f>IF('Все рубрики_ценовые группы'!D377=1,1.2,IF('Все рубрики_ценовые группы'!D377=2,1.1,IF('Все рубрики_ценовые группы'!D377=3,1,IF('Все рубрики_ценовые группы'!D377=4,0.75,IF('Все рубрики_ценовые группы'!D377=5,0.5)))))</f>
        <v>1</v>
      </c>
      <c r="F374" s="22">
        <f>IF('Все рубрики_ценовые группы'!E377=1,1.2,IF('Все рубрики_ценовые группы'!E377=2,1.1,IF('Все рубрики_ценовые группы'!E377=3,1,IF('Все рубрики_ценовые группы'!E377=4,0.75,IF('Все рубрики_ценовые группы'!E377=5,0.5)))))</f>
        <v>0.5</v>
      </c>
    </row>
    <row r="375" spans="1:6" ht="18" customHeight="1" x14ac:dyDescent="0.3">
      <c r="A375" s="7" t="str">
        <f>'Все рубрики_ценовые группы'!A378</f>
        <v>Керамическая плитка / Кафель</v>
      </c>
      <c r="B375" s="7" t="e">
        <f>'Все рубрики_ценовые группы'!#REF!</f>
        <v>#REF!</v>
      </c>
      <c r="C375" s="22">
        <f>IF('Все рубрики_ценовые группы'!B378=1,1.2,IF('Все рубрики_ценовые группы'!B378=2,1.1,IF('Все рубрики_ценовые группы'!B378=3,1,IF('Все рубрики_ценовые группы'!B378=4,0.75,IF('Все рубрики_ценовые группы'!B378=5,0.5)))))</f>
        <v>1</v>
      </c>
      <c r="D375" s="22">
        <f>IF('Все рубрики_ценовые группы'!C378=1,1.2,IF('Все рубрики_ценовые группы'!C378=2,1.1,IF('Все рубрики_ценовые группы'!C378=3,1,IF('Все рубрики_ценовые группы'!C378=4,0.75,IF('Все рубрики_ценовые группы'!C378=5,0.5)))))</f>
        <v>0.5</v>
      </c>
      <c r="E375" s="22">
        <f>IF('Все рубрики_ценовые группы'!D378=1,1.2,IF('Все рубрики_ценовые группы'!D378=2,1.1,IF('Все рубрики_ценовые группы'!D378=3,1,IF('Все рубрики_ценовые группы'!D378=4,0.75,IF('Все рубрики_ценовые группы'!D378=5,0.5)))))</f>
        <v>1</v>
      </c>
      <c r="F375" s="22">
        <f>IF('Все рубрики_ценовые группы'!E378=1,1.2,IF('Все рубрики_ценовые группы'!E378=2,1.1,IF('Все рубрики_ценовые группы'!E378=3,1,IF('Все рубрики_ценовые группы'!E378=4,0.75,IF('Все рубрики_ценовые группы'!E378=5,0.5)))))</f>
        <v>1</v>
      </c>
    </row>
    <row r="376" spans="1:6" ht="18" customHeight="1" x14ac:dyDescent="0.3">
      <c r="A376" s="7" t="str">
        <f>'Все рубрики_ценовые группы'!A379</f>
        <v>Керамические изделия</v>
      </c>
      <c r="B376" s="7" t="e">
        <f>'Все рубрики_ценовые группы'!#REF!</f>
        <v>#REF!</v>
      </c>
      <c r="C376" s="22">
        <f>IF('Все рубрики_ценовые группы'!B379=1,1.2,IF('Все рубрики_ценовые группы'!B379=2,1.1,IF('Все рубрики_ценовые группы'!B379=3,1,IF('Все рубрики_ценовые группы'!B379=4,0.75,IF('Все рубрики_ценовые группы'!B379=5,0.5)))))</f>
        <v>1</v>
      </c>
      <c r="D376" s="22">
        <f>IF('Все рубрики_ценовые группы'!C379=1,1.2,IF('Все рубрики_ценовые группы'!C379=2,1.1,IF('Все рубрики_ценовые группы'!C379=3,1,IF('Все рубрики_ценовые группы'!C379=4,0.75,IF('Все рубрики_ценовые группы'!C379=5,0.5)))))</f>
        <v>0.5</v>
      </c>
      <c r="E376" s="22">
        <f>IF('Все рубрики_ценовые группы'!D379=1,1.2,IF('Все рубрики_ценовые группы'!D379=2,1.1,IF('Все рубрики_ценовые группы'!D379=3,1,IF('Все рубрики_ценовые группы'!D379=4,0.75,IF('Все рубрики_ценовые группы'!D379=5,0.5)))))</f>
        <v>1</v>
      </c>
      <c r="F376" s="22">
        <f>IF('Все рубрики_ценовые группы'!E379=1,1.2,IF('Все рубрики_ценовые группы'!E379=2,1.1,IF('Все рубрики_ценовые группы'!E379=3,1,IF('Все рубрики_ценовые группы'!E379=4,0.75,IF('Все рубрики_ценовые группы'!E379=5,0.5)))))</f>
        <v>1</v>
      </c>
    </row>
    <row r="377" spans="1:6" ht="18" customHeight="1" x14ac:dyDescent="0.3">
      <c r="A377" s="7" t="str">
        <f>'Все рубрики_ценовые группы'!A380</f>
        <v>Керамогранит</v>
      </c>
      <c r="B377" s="7" t="e">
        <f>'Все рубрики_ценовые группы'!#REF!</f>
        <v>#REF!</v>
      </c>
      <c r="C377" s="22">
        <f>IF('Все рубрики_ценовые группы'!B380=1,1.2,IF('Все рубрики_ценовые группы'!B380=2,1.1,IF('Все рубрики_ценовые группы'!B380=3,1,IF('Все рубрики_ценовые группы'!B380=4,0.75,IF('Все рубрики_ценовые группы'!B380=5,0.5)))))</f>
        <v>1</v>
      </c>
      <c r="D377" s="22">
        <f>IF('Все рубрики_ценовые группы'!C380=1,1.2,IF('Все рубрики_ценовые группы'!C380=2,1.1,IF('Все рубрики_ценовые группы'!C380=3,1,IF('Все рубрики_ценовые группы'!C380=4,0.75,IF('Все рубрики_ценовые группы'!C380=5,0.5)))))</f>
        <v>0.5</v>
      </c>
      <c r="E377" s="22">
        <f>IF('Все рубрики_ценовые группы'!D380=1,1.2,IF('Все рубрики_ценовые группы'!D380=2,1.1,IF('Все рубрики_ценовые группы'!D380=3,1,IF('Все рубрики_ценовые группы'!D380=4,0.75,IF('Все рубрики_ценовые группы'!D380=5,0.5)))))</f>
        <v>1</v>
      </c>
      <c r="F377" s="22">
        <f>IF('Все рубрики_ценовые группы'!E380=1,1.2,IF('Все рубрики_ценовые группы'!E380=2,1.1,IF('Все рубрики_ценовые группы'!E380=3,1,IF('Все рубрики_ценовые группы'!E380=4,0.75,IF('Все рубрики_ценовые группы'!E380=5,0.5)))))</f>
        <v>1</v>
      </c>
    </row>
    <row r="378" spans="1:6" ht="18" customHeight="1" x14ac:dyDescent="0.3">
      <c r="A378" s="7" t="str">
        <f>'Все рубрики_ценовые группы'!A381</f>
        <v>Киноаттракционы</v>
      </c>
      <c r="B378" s="7" t="e">
        <f>'Все рубрики_ценовые группы'!#REF!</f>
        <v>#REF!</v>
      </c>
      <c r="C378" s="22">
        <f>IF('Все рубрики_ценовые группы'!B381=1,1.2,IF('Все рубрики_ценовые группы'!B381=2,1.1,IF('Все рубрики_ценовые группы'!B381=3,1,IF('Все рубрики_ценовые группы'!B381=4,0.75,IF('Все рубрики_ценовые группы'!B381=5,0.5)))))</f>
        <v>0.5</v>
      </c>
      <c r="D378" s="22">
        <f>IF('Все рубрики_ценовые группы'!C381=1,1.2,IF('Все рубрики_ценовые группы'!C381=2,1.1,IF('Все рубрики_ценовые группы'!C381=3,1,IF('Все рубрики_ценовые группы'!C381=4,0.75,IF('Все рубрики_ценовые группы'!C381=5,0.5)))))</f>
        <v>0.5</v>
      </c>
      <c r="E378" s="22">
        <f>IF('Все рубрики_ценовые группы'!D381=1,1.2,IF('Все рубрики_ценовые группы'!D381=2,1.1,IF('Все рубрики_ценовые группы'!D381=3,1,IF('Все рубрики_ценовые группы'!D381=4,0.75,IF('Все рубрики_ценовые группы'!D381=5,0.5)))))</f>
        <v>1</v>
      </c>
      <c r="F378" s="22">
        <f>IF('Все рубрики_ценовые группы'!E381=1,1.2,IF('Все рубрики_ценовые группы'!E381=2,1.1,IF('Все рубрики_ценовые группы'!E381=3,1,IF('Все рубрики_ценовые группы'!E381=4,0.75,IF('Все рубрики_ценовые группы'!E381=5,0.5)))))</f>
        <v>0.5</v>
      </c>
    </row>
    <row r="379" spans="1:6" ht="18" customHeight="1" x14ac:dyDescent="0.3">
      <c r="A379" s="7" t="str">
        <f>'Все рубрики_ценовые группы'!A382</f>
        <v>Кинопрокатные компании</v>
      </c>
      <c r="B379" s="7" t="e">
        <f>'Все рубрики_ценовые группы'!#REF!</f>
        <v>#REF!</v>
      </c>
      <c r="C379" s="22">
        <f>IF('Все рубрики_ценовые группы'!B382=1,1.2,IF('Все рубрики_ценовые группы'!B382=2,1.1,IF('Все рубрики_ценовые группы'!B382=3,1,IF('Все рубрики_ценовые группы'!B382=4,0.75,IF('Все рубрики_ценовые группы'!B382=5,0.5)))))</f>
        <v>1</v>
      </c>
      <c r="D379" s="22">
        <f>IF('Все рубрики_ценовые группы'!C382=1,1.2,IF('Все рубрики_ценовые группы'!C382=2,1.1,IF('Все рубрики_ценовые группы'!C382=3,1,IF('Все рубрики_ценовые группы'!C382=4,0.75,IF('Все рубрики_ценовые группы'!C382=5,0.5)))))</f>
        <v>1</v>
      </c>
      <c r="E379" s="22">
        <f>IF('Все рубрики_ценовые группы'!D382=1,1.2,IF('Все рубрики_ценовые группы'!D382=2,1.1,IF('Все рубрики_ценовые группы'!D382=3,1,IF('Все рубрики_ценовые группы'!D382=4,0.75,IF('Все рубрики_ценовые группы'!D382=5,0.5)))))</f>
        <v>1</v>
      </c>
      <c r="F379" s="22">
        <f>IF('Все рубрики_ценовые группы'!E382=1,1.2,IF('Все рубрики_ценовые группы'!E382=2,1.1,IF('Все рубрики_ценовые группы'!E382=3,1,IF('Все рубрики_ценовые группы'!E382=4,0.75,IF('Все рубрики_ценовые группы'!E382=5,0.5)))))</f>
        <v>1</v>
      </c>
    </row>
    <row r="380" spans="1:6" ht="18" customHeight="1" x14ac:dyDescent="0.3">
      <c r="A380" s="7" t="str">
        <f>'Все рубрики_ценовые группы'!A383</f>
        <v>Киностудии</v>
      </c>
      <c r="B380" s="7" t="e">
        <f>'Все рубрики_ценовые группы'!#REF!</f>
        <v>#REF!</v>
      </c>
      <c r="C380" s="22">
        <f>IF('Все рубрики_ценовые группы'!B383=1,1.2,IF('Все рубрики_ценовые группы'!B383=2,1.1,IF('Все рубрики_ценовые группы'!B383=3,1,IF('Все рубрики_ценовые группы'!B383=4,0.75,IF('Все рубрики_ценовые группы'!B383=5,0.5)))))</f>
        <v>0.5</v>
      </c>
      <c r="D380" s="22">
        <f>IF('Все рубрики_ценовые группы'!C383=1,1.2,IF('Все рубрики_ценовые группы'!C383=2,1.1,IF('Все рубрики_ценовые группы'!C383=3,1,IF('Все рубрики_ценовые группы'!C383=4,0.75,IF('Все рубрики_ценовые группы'!C383=5,0.5)))))</f>
        <v>0.5</v>
      </c>
      <c r="E380" s="22">
        <f>IF('Все рубрики_ценовые группы'!D383=1,1.2,IF('Все рубрики_ценовые группы'!D383=2,1.1,IF('Все рубрики_ценовые группы'!D383=3,1,IF('Все рубрики_ценовые группы'!D383=4,0.75,IF('Все рубрики_ценовые группы'!D383=5,0.5)))))</f>
        <v>1</v>
      </c>
      <c r="F380" s="22">
        <f>IF('Все рубрики_ценовые группы'!E383=1,1.2,IF('Все рубрики_ценовые группы'!E383=2,1.1,IF('Все рубрики_ценовые группы'!E383=3,1,IF('Все рубрики_ценовые группы'!E383=4,0.75,IF('Все рубрики_ценовые группы'!E383=5,0.5)))))</f>
        <v>0.5</v>
      </c>
    </row>
    <row r="381" spans="1:6" ht="18" customHeight="1" x14ac:dyDescent="0.3">
      <c r="A381" s="7" t="str">
        <f>'Все рубрики_ценовые группы'!A384</f>
        <v>Кинотеатры</v>
      </c>
      <c r="B381" s="7" t="e">
        <f>'Все рубрики_ценовые группы'!#REF!</f>
        <v>#REF!</v>
      </c>
      <c r="C381" s="22">
        <f>IF('Все рубрики_ценовые группы'!B384=1,1.2,IF('Все рубрики_ценовые группы'!B384=2,1.1,IF('Все рубрики_ценовые группы'!B384=3,1,IF('Все рубрики_ценовые группы'!B384=4,0.75,IF('Все рубрики_ценовые группы'!B384=5,0.5)))))</f>
        <v>1</v>
      </c>
      <c r="D381" s="22">
        <f>IF('Все рубрики_ценовые группы'!C384=1,1.2,IF('Все рубрики_ценовые группы'!C384=2,1.1,IF('Все рубрики_ценовые группы'!C384=3,1,IF('Все рубрики_ценовые группы'!C384=4,0.75,IF('Все рубрики_ценовые группы'!C384=5,0.5)))))</f>
        <v>1.2</v>
      </c>
      <c r="E381" s="22">
        <f>IF('Все рубрики_ценовые группы'!D384=1,1.2,IF('Все рубрики_ценовые группы'!D384=2,1.1,IF('Все рубрики_ценовые группы'!D384=3,1,IF('Все рубрики_ценовые группы'!D384=4,0.75,IF('Все рубрики_ценовые группы'!D384=5,0.5)))))</f>
        <v>1</v>
      </c>
      <c r="F381" s="22">
        <f>IF('Все рубрики_ценовые группы'!E384=1,1.2,IF('Все рубрики_ценовые группы'!E384=2,1.1,IF('Все рубрики_ценовые группы'!E384=3,1,IF('Все рубрики_ценовые группы'!E384=4,0.75,IF('Все рубрики_ценовые группы'!E384=5,0.5)))))</f>
        <v>1</v>
      </c>
    </row>
    <row r="382" spans="1:6" ht="18" customHeight="1" x14ac:dyDescent="0.3">
      <c r="A382" s="7" t="str">
        <f>'Все рубрики_ценовые группы'!A385</f>
        <v>Киношколы</v>
      </c>
      <c r="B382" s="7" t="e">
        <f>'Все рубрики_ценовые группы'!#REF!</f>
        <v>#REF!</v>
      </c>
      <c r="C382" s="22">
        <f>IF('Все рубрики_ценовые группы'!B385=1,1.2,IF('Все рубрики_ценовые группы'!B385=2,1.1,IF('Все рубрики_ценовые группы'!B385=3,1,IF('Все рубрики_ценовые группы'!B385=4,0.75,IF('Все рубрики_ценовые группы'!B385=5,0.5)))))</f>
        <v>0.5</v>
      </c>
      <c r="D382" s="22">
        <f>IF('Все рубрики_ценовые группы'!C385=1,1.2,IF('Все рубрики_ценовые группы'!C385=2,1.1,IF('Все рубрики_ценовые группы'!C385=3,1,IF('Все рубрики_ценовые группы'!C385=4,0.75,IF('Все рубрики_ценовые группы'!C385=5,0.5)))))</f>
        <v>0.5</v>
      </c>
      <c r="E382" s="22">
        <f>IF('Все рубрики_ценовые группы'!D385=1,1.2,IF('Все рубрики_ценовые группы'!D385=2,1.1,IF('Все рубрики_ценовые группы'!D385=3,1,IF('Все рубрики_ценовые группы'!D385=4,0.75,IF('Все рубрики_ценовые группы'!D385=5,0.5)))))</f>
        <v>1</v>
      </c>
      <c r="F382" s="22">
        <f>IF('Все рубрики_ценовые группы'!E385=1,1.2,IF('Все рубрики_ценовые группы'!E385=2,1.1,IF('Все рубрики_ценовые группы'!E385=3,1,IF('Все рубрики_ценовые группы'!E385=4,0.75,IF('Все рубрики_ценовые группы'!E385=5,0.5)))))</f>
        <v>0.5</v>
      </c>
    </row>
    <row r="383" spans="1:6" ht="18" customHeight="1" x14ac:dyDescent="0.3">
      <c r="A383" s="7" t="str">
        <f>'Все рубрики_ценовые группы'!A386</f>
        <v>Киоски / магазины по продаже печатной продукции</v>
      </c>
      <c r="B383" s="7" t="e">
        <f>'Все рубрики_ценовые группы'!#REF!</f>
        <v>#REF!</v>
      </c>
      <c r="C383" s="22">
        <f>IF('Все рубрики_ценовые группы'!B386=1,1.2,IF('Все рубрики_ценовые группы'!B386=2,1.1,IF('Все рубрики_ценовые группы'!B386=3,1,IF('Все рубрики_ценовые группы'!B386=4,0.75,IF('Все рубрики_ценовые группы'!B386=5,0.5)))))</f>
        <v>0.5</v>
      </c>
      <c r="D383" s="22">
        <f>IF('Все рубрики_ценовые группы'!C386=1,1.2,IF('Все рубрики_ценовые группы'!C386=2,1.1,IF('Все рубрики_ценовые группы'!C386=3,1,IF('Все рубрики_ценовые группы'!C386=4,0.75,IF('Все рубрики_ценовые группы'!C386=5,0.5)))))</f>
        <v>0.5</v>
      </c>
      <c r="E383" s="22">
        <f>IF('Все рубрики_ценовые группы'!D386=1,1.2,IF('Все рубрики_ценовые группы'!D386=2,1.1,IF('Все рубрики_ценовые группы'!D386=3,1,IF('Все рубрики_ценовые группы'!D386=4,0.75,IF('Все рубрики_ценовые группы'!D386=5,0.5)))))</f>
        <v>1</v>
      </c>
      <c r="F383" s="22">
        <f>IF('Все рубрики_ценовые группы'!E386=1,1.2,IF('Все рубрики_ценовые группы'!E386=2,1.1,IF('Все рубрики_ценовые группы'!E386=3,1,IF('Все рубрики_ценовые группы'!E386=4,0.75,IF('Все рубрики_ценовые группы'!E386=5,0.5)))))</f>
        <v>0.5</v>
      </c>
    </row>
    <row r="384" spans="1:6" ht="18" customHeight="1" x14ac:dyDescent="0.3">
      <c r="A384" s="7" t="str">
        <f>'Все рубрики_ценовые группы'!A387</f>
        <v>Киоски / магазины фастфудной продукции</v>
      </c>
      <c r="B384" s="7" t="e">
        <f>'Все рубрики_ценовые группы'!#REF!</f>
        <v>#REF!</v>
      </c>
      <c r="C384" s="22">
        <f>IF('Все рубрики_ценовые группы'!B387=1,1.2,IF('Все рубрики_ценовые группы'!B387=2,1.1,IF('Все рубрики_ценовые группы'!B387=3,1,IF('Все рубрики_ценовые группы'!B387=4,0.75,IF('Все рубрики_ценовые группы'!B387=5,0.5)))))</f>
        <v>1</v>
      </c>
      <c r="D384" s="22">
        <f>IF('Все рубрики_ценовые группы'!C387=1,1.2,IF('Все рубрики_ценовые группы'!C387=2,1.1,IF('Все рубрики_ценовые группы'!C387=3,1,IF('Все рубрики_ценовые группы'!C387=4,0.75,IF('Все рубрики_ценовые группы'!C387=5,0.5)))))</f>
        <v>0.5</v>
      </c>
      <c r="E384" s="22">
        <f>IF('Все рубрики_ценовые группы'!D387=1,1.2,IF('Все рубрики_ценовые группы'!D387=2,1.1,IF('Все рубрики_ценовые группы'!D387=3,1,IF('Все рубрики_ценовые группы'!D387=4,0.75,IF('Все рубрики_ценовые группы'!D387=5,0.5)))))</f>
        <v>1</v>
      </c>
      <c r="F384" s="22">
        <f>IF('Все рубрики_ценовые группы'!E387=1,1.2,IF('Все рубрики_ценовые группы'!E387=2,1.1,IF('Все рубрики_ценовые группы'!E387=3,1,IF('Все рубрики_ценовые группы'!E387=4,0.75,IF('Все рубрики_ценовые группы'!E387=5,0.5)))))</f>
        <v>1</v>
      </c>
    </row>
    <row r="385" spans="1:6" ht="18" customHeight="1" x14ac:dyDescent="0.3">
      <c r="A385" s="7" t="str">
        <f>'Все рубрики_ценовые группы'!A388</f>
        <v>Кирпич</v>
      </c>
      <c r="B385" s="7" t="e">
        <f>'Все рубрики_ценовые группы'!#REF!</f>
        <v>#REF!</v>
      </c>
      <c r="C385" s="22">
        <f>IF('Все рубрики_ценовые группы'!B388=1,1.2,IF('Все рубрики_ценовые группы'!B388=2,1.1,IF('Все рубрики_ценовые группы'!B388=3,1,IF('Все рубрики_ценовые группы'!B388=4,0.75,IF('Все рубрики_ценовые группы'!B388=5,0.5)))))</f>
        <v>1</v>
      </c>
      <c r="D385" s="22">
        <f>IF('Все рубрики_ценовые группы'!C388=1,1.2,IF('Все рубрики_ценовые группы'!C388=2,1.1,IF('Все рубрики_ценовые группы'!C388=3,1,IF('Все рубрики_ценовые группы'!C388=4,0.75,IF('Все рубрики_ценовые группы'!C388=5,0.5)))))</f>
        <v>1.2</v>
      </c>
      <c r="E385" s="22">
        <f>IF('Все рубрики_ценовые группы'!D388=1,1.2,IF('Все рубрики_ценовые группы'!D388=2,1.1,IF('Все рубрики_ценовые группы'!D388=3,1,IF('Все рубрики_ценовые группы'!D388=4,0.75,IF('Все рубрики_ценовые группы'!D388=5,0.5)))))</f>
        <v>1</v>
      </c>
      <c r="F385" s="22">
        <f>IF('Все рубрики_ценовые группы'!E388=1,1.2,IF('Все рубрики_ценовые группы'!E388=2,1.1,IF('Все рубрики_ценовые группы'!E388=3,1,IF('Все рубрики_ценовые группы'!E388=4,0.75,IF('Все рубрики_ценовые группы'!E388=5,0.5)))))</f>
        <v>1</v>
      </c>
    </row>
    <row r="386" spans="1:6" ht="18" customHeight="1" x14ac:dyDescent="0.3">
      <c r="A386" s="7" t="str">
        <f>'Все рубрики_ценовые группы'!A389</f>
        <v>Кладбища</v>
      </c>
      <c r="B386" s="7" t="e">
        <f>'Все рубрики_ценовые группы'!#REF!</f>
        <v>#REF!</v>
      </c>
      <c r="C386" s="22">
        <f>IF('Все рубрики_ценовые группы'!B389=1,1.2,IF('Все рубрики_ценовые группы'!B389=2,1.1,IF('Все рубрики_ценовые группы'!B389=3,1,IF('Все рубрики_ценовые группы'!B389=4,0.75,IF('Все рубрики_ценовые группы'!B389=5,0.5)))))</f>
        <v>0.5</v>
      </c>
      <c r="D386" s="22">
        <f>IF('Все рубрики_ценовые группы'!C389=1,1.2,IF('Все рубрики_ценовые группы'!C389=2,1.1,IF('Все рубрики_ценовые группы'!C389=3,1,IF('Все рубрики_ценовые группы'!C389=4,0.75,IF('Все рубрики_ценовые группы'!C389=5,0.5)))))</f>
        <v>0.5</v>
      </c>
      <c r="E386" s="22">
        <f>IF('Все рубрики_ценовые группы'!D389=1,1.2,IF('Все рубрики_ценовые группы'!D389=2,1.1,IF('Все рубрики_ценовые группы'!D389=3,1,IF('Все рубрики_ценовые группы'!D389=4,0.75,IF('Все рубрики_ценовые группы'!D389=5,0.5)))))</f>
        <v>1</v>
      </c>
      <c r="F386" s="22">
        <f>IF('Все рубрики_ценовые группы'!E389=1,1.2,IF('Все рубрики_ценовые группы'!E389=2,1.1,IF('Все рубрики_ценовые группы'!E389=3,1,IF('Все рубрики_ценовые группы'!E389=4,0.75,IF('Все рубрики_ценовые группы'!E389=5,0.5)))))</f>
        <v>0.5</v>
      </c>
    </row>
    <row r="387" spans="1:6" ht="18" customHeight="1" x14ac:dyDescent="0.3">
      <c r="A387" s="7" t="str">
        <f>'Все рубрики_ценовые группы'!A390</f>
        <v>Клининговое оборудование / инвентарь</v>
      </c>
      <c r="B387" s="7" t="e">
        <f>'Все рубрики_ценовые группы'!#REF!</f>
        <v>#REF!</v>
      </c>
      <c r="C387" s="22">
        <f>IF('Все рубрики_ценовые группы'!B390=1,1.2,IF('Все рубрики_ценовые группы'!B390=2,1.1,IF('Все рубрики_ценовые группы'!B390=3,1,IF('Все рубрики_ценовые группы'!B390=4,0.75,IF('Все рубрики_ценовые группы'!B390=5,0.5)))))</f>
        <v>0.5</v>
      </c>
      <c r="D387" s="22">
        <f>IF('Все рубрики_ценовые группы'!C390=1,1.2,IF('Все рубрики_ценовые группы'!C390=2,1.1,IF('Все рубрики_ценовые группы'!C390=3,1,IF('Все рубрики_ценовые группы'!C390=4,0.75,IF('Все рубрики_ценовые группы'!C390=5,0.5)))))</f>
        <v>0.5</v>
      </c>
      <c r="E387" s="22">
        <f>IF('Все рубрики_ценовые группы'!D390=1,1.2,IF('Все рубрики_ценовые группы'!D390=2,1.1,IF('Все рубрики_ценовые группы'!D390=3,1,IF('Все рубрики_ценовые группы'!D390=4,0.75,IF('Все рубрики_ценовые группы'!D390=5,0.5)))))</f>
        <v>1</v>
      </c>
      <c r="F387" s="22">
        <f>IF('Все рубрики_ценовые группы'!E390=1,1.2,IF('Все рубрики_ценовые группы'!E390=2,1.1,IF('Все рубрики_ценовые группы'!E390=3,1,IF('Все рубрики_ценовые группы'!E390=4,0.75,IF('Все рубрики_ценовые группы'!E390=5,0.5)))))</f>
        <v>0.5</v>
      </c>
    </row>
    <row r="388" spans="1:6" ht="18" customHeight="1" x14ac:dyDescent="0.3">
      <c r="A388" s="7" t="str">
        <f>'Все рубрики_ценовые группы'!A391</f>
        <v>Клубы домашних животных / Питомники</v>
      </c>
      <c r="B388" s="7" t="e">
        <f>'Все рубрики_ценовые группы'!#REF!</f>
        <v>#REF!</v>
      </c>
      <c r="C388" s="22">
        <f>IF('Все рубрики_ценовые группы'!B391=1,1.2,IF('Все рубрики_ценовые группы'!B391=2,1.1,IF('Все рубрики_ценовые группы'!B391=3,1,IF('Все рубрики_ценовые группы'!B391=4,0.75,IF('Все рубрики_ценовые группы'!B391=5,0.5)))))</f>
        <v>0.5</v>
      </c>
      <c r="D388" s="22">
        <f>IF('Все рубрики_ценовые группы'!C391=1,1.2,IF('Все рубрики_ценовые группы'!C391=2,1.1,IF('Все рубрики_ценовые группы'!C391=3,1,IF('Все рубрики_ценовые группы'!C391=4,0.75,IF('Все рубрики_ценовые группы'!C391=5,0.5)))))</f>
        <v>0.5</v>
      </c>
      <c r="E388" s="22">
        <f>IF('Все рубрики_ценовые группы'!D391=1,1.2,IF('Все рубрики_ценовые группы'!D391=2,1.1,IF('Все рубрики_ценовые группы'!D391=3,1,IF('Все рубрики_ценовые группы'!D391=4,0.75,IF('Все рубрики_ценовые группы'!D391=5,0.5)))))</f>
        <v>1</v>
      </c>
      <c r="F388" s="22">
        <f>IF('Все рубрики_ценовые группы'!E391=1,1.2,IF('Все рубрики_ценовые группы'!E391=2,1.1,IF('Все рубрики_ценовые группы'!E391=3,1,IF('Все рубрики_ценовые группы'!E391=4,0.75,IF('Все рубрики_ценовые группы'!E391=5,0.5)))))</f>
        <v>0.5</v>
      </c>
    </row>
    <row r="389" spans="1:6" ht="18" customHeight="1" x14ac:dyDescent="0.3">
      <c r="A389" s="7" t="str">
        <f>'Все рубрики_ценовые группы'!A392</f>
        <v>Клубы настольных игр / видеоигр</v>
      </c>
      <c r="B389" s="7" t="e">
        <f>'Все рубрики_ценовые группы'!#REF!</f>
        <v>#REF!</v>
      </c>
      <c r="C389" s="22">
        <f>IF('Все рубрики_ценовые группы'!B392=1,1.2,IF('Все рубрики_ценовые группы'!B392=2,1.1,IF('Все рубрики_ценовые группы'!B392=3,1,IF('Все рубрики_ценовые группы'!B392=4,0.75,IF('Все рубрики_ценовые группы'!B392=5,0.5)))))</f>
        <v>0.5</v>
      </c>
      <c r="D389" s="22">
        <f>IF('Все рубрики_ценовые группы'!C392=1,1.2,IF('Все рубрики_ценовые группы'!C392=2,1.1,IF('Все рубрики_ценовые группы'!C392=3,1,IF('Все рубрики_ценовые группы'!C392=4,0.75,IF('Все рубрики_ценовые группы'!C392=5,0.5)))))</f>
        <v>0.5</v>
      </c>
      <c r="E389" s="22">
        <f>IF('Все рубрики_ценовые группы'!D392=1,1.2,IF('Все рубрики_ценовые группы'!D392=2,1.1,IF('Все рубрики_ценовые группы'!D392=3,1,IF('Все рубрики_ценовые группы'!D392=4,0.75,IF('Все рубрики_ценовые группы'!D392=5,0.5)))))</f>
        <v>1</v>
      </c>
      <c r="F389" s="22">
        <f>IF('Все рубрики_ценовые группы'!E392=1,1.2,IF('Все рубрики_ценовые группы'!E392=2,1.1,IF('Все рубрики_ценовые группы'!E392=3,1,IF('Все рубрики_ценовые группы'!E392=4,0.75,IF('Все рубрики_ценовые группы'!E392=5,0.5)))))</f>
        <v>0.5</v>
      </c>
    </row>
    <row r="390" spans="1:6" ht="18" customHeight="1" x14ac:dyDescent="0.3">
      <c r="A390" s="7" t="str">
        <f>'Все рубрики_ценовые группы'!A393</f>
        <v>Книги</v>
      </c>
      <c r="B390" s="7" t="e">
        <f>'Все рубрики_ценовые группы'!#REF!</f>
        <v>#REF!</v>
      </c>
      <c r="C390" s="22">
        <f>IF('Все рубрики_ценовые группы'!B393=1,1.2,IF('Все рубрики_ценовые группы'!B393=2,1.1,IF('Все рубрики_ценовые группы'!B393=3,1,IF('Все рубрики_ценовые группы'!B393=4,0.75,IF('Все рубрики_ценовые группы'!B393=5,0.5)))))</f>
        <v>0.5</v>
      </c>
      <c r="D390" s="22">
        <f>IF('Все рубрики_ценовые группы'!C393=1,1.2,IF('Все рубрики_ценовые группы'!C393=2,1.1,IF('Все рубрики_ценовые группы'!C393=3,1,IF('Все рубрики_ценовые группы'!C393=4,0.75,IF('Все рубрики_ценовые группы'!C393=5,0.5)))))</f>
        <v>0.5</v>
      </c>
      <c r="E390" s="22">
        <f>IF('Все рубрики_ценовые группы'!D393=1,1.2,IF('Все рубрики_ценовые группы'!D393=2,1.1,IF('Все рубрики_ценовые группы'!D393=3,1,IF('Все рубрики_ценовые группы'!D393=4,0.75,IF('Все рубрики_ценовые группы'!D393=5,0.5)))))</f>
        <v>1</v>
      </c>
      <c r="F390" s="22">
        <f>IF('Все рубрики_ценовые группы'!E393=1,1.2,IF('Все рубрики_ценовые группы'!E393=2,1.1,IF('Все рубрики_ценовые группы'!E393=3,1,IF('Все рубрики_ценовые группы'!E393=4,0.75,IF('Все рубрики_ценовые группы'!E393=5,0.5)))))</f>
        <v>0.5</v>
      </c>
    </row>
    <row r="391" spans="1:6" ht="18" customHeight="1" x14ac:dyDescent="0.3">
      <c r="A391" s="7" t="str">
        <f>'Все рубрики_ценовые группы'!A394</f>
        <v>Кованые изделия</v>
      </c>
      <c r="B391" s="7" t="e">
        <f>'Все рубрики_ценовые группы'!#REF!</f>
        <v>#REF!</v>
      </c>
      <c r="C391" s="22">
        <f>IF('Все рубрики_ценовые группы'!B394=1,1.2,IF('Все рубрики_ценовые группы'!B394=2,1.1,IF('Все рубрики_ценовые группы'!B394=3,1,IF('Все рубрики_ценовые группы'!B394=4,0.75,IF('Все рубрики_ценовые группы'!B394=5,0.5)))))</f>
        <v>0.5</v>
      </c>
      <c r="D391" s="22">
        <f>IF('Все рубрики_ценовые группы'!C394=1,1.2,IF('Все рубрики_ценовые группы'!C394=2,1.1,IF('Все рубрики_ценовые группы'!C394=3,1,IF('Все рубрики_ценовые группы'!C394=4,0.75,IF('Все рубрики_ценовые группы'!C394=5,0.5)))))</f>
        <v>0.5</v>
      </c>
      <c r="E391" s="22">
        <f>IF('Все рубрики_ценовые группы'!D394=1,1.2,IF('Все рубрики_ценовые группы'!D394=2,1.1,IF('Все рубрики_ценовые группы'!D394=3,1,IF('Все рубрики_ценовые группы'!D394=4,0.75,IF('Все рубрики_ценовые группы'!D394=5,0.5)))))</f>
        <v>1</v>
      </c>
      <c r="F391" s="22">
        <f>IF('Все рубрики_ценовые группы'!E394=1,1.2,IF('Все рубрики_ценовые группы'!E394=2,1.1,IF('Все рубрики_ценовые группы'!E394=3,1,IF('Все рубрики_ценовые группы'!E394=4,0.75,IF('Все рубрики_ценовые группы'!E394=5,0.5)))))</f>
        <v>0.5</v>
      </c>
    </row>
    <row r="392" spans="1:6" ht="18" customHeight="1" x14ac:dyDescent="0.3">
      <c r="A392" s="7" t="str">
        <f>'Все рубрики_ценовые группы'!A395</f>
        <v>Коворкинг</v>
      </c>
      <c r="B392" s="7" t="e">
        <f>'Все рубрики_ценовые группы'!#REF!</f>
        <v>#REF!</v>
      </c>
      <c r="C392" s="22">
        <f>IF('Все рубрики_ценовые группы'!B395=1,1.2,IF('Все рубрики_ценовые группы'!B395=2,1.1,IF('Все рубрики_ценовые группы'!B395=3,1,IF('Все рубрики_ценовые группы'!B395=4,0.75,IF('Все рубрики_ценовые группы'!B395=5,0.5)))))</f>
        <v>0.5</v>
      </c>
      <c r="D392" s="22">
        <f>IF('Все рубрики_ценовые группы'!C395=1,1.2,IF('Все рубрики_ценовые группы'!C395=2,1.1,IF('Все рубрики_ценовые группы'!C395=3,1,IF('Все рубрики_ценовые группы'!C395=4,0.75,IF('Все рубрики_ценовые группы'!C395=5,0.5)))))</f>
        <v>0.5</v>
      </c>
      <c r="E392" s="22">
        <f>IF('Все рубрики_ценовые группы'!D395=1,1.2,IF('Все рубрики_ценовые группы'!D395=2,1.1,IF('Все рубрики_ценовые группы'!D395=3,1,IF('Все рубрики_ценовые группы'!D395=4,0.75,IF('Все рубрики_ценовые группы'!D395=5,0.5)))))</f>
        <v>1</v>
      </c>
      <c r="F392" s="22">
        <f>IF('Все рубрики_ценовые группы'!E395=1,1.2,IF('Все рубрики_ценовые группы'!E395=2,1.1,IF('Все рубрики_ценовые группы'!E395=3,1,IF('Все рубрики_ценовые группы'!E395=4,0.75,IF('Все рубрики_ценовые группы'!E395=5,0.5)))))</f>
        <v>0.5</v>
      </c>
    </row>
    <row r="393" spans="1:6" ht="18" customHeight="1" x14ac:dyDescent="0.3">
      <c r="A393" s="7" t="str">
        <f>'Все рубрики_ценовые группы'!A396</f>
        <v>Ковры</v>
      </c>
      <c r="B393" s="7" t="e">
        <f>'Все рубрики_ценовые группы'!#REF!</f>
        <v>#REF!</v>
      </c>
      <c r="C393" s="22">
        <f>IF('Все рубрики_ценовые группы'!B396=1,1.2,IF('Все рубрики_ценовые группы'!B396=2,1.1,IF('Все рубрики_ценовые группы'!B396=3,1,IF('Все рубрики_ценовые группы'!B396=4,0.75,IF('Все рубрики_ценовые группы'!B396=5,0.5)))))</f>
        <v>0.5</v>
      </c>
      <c r="D393" s="22">
        <f>IF('Все рубрики_ценовые группы'!C396=1,1.2,IF('Все рубрики_ценовые группы'!C396=2,1.1,IF('Все рубрики_ценовые группы'!C396=3,1,IF('Все рубрики_ценовые группы'!C396=4,0.75,IF('Все рубрики_ценовые группы'!C396=5,0.5)))))</f>
        <v>0.5</v>
      </c>
      <c r="E393" s="22">
        <f>IF('Все рубрики_ценовые группы'!D396=1,1.2,IF('Все рубрики_ценовые группы'!D396=2,1.1,IF('Все рубрики_ценовые группы'!D396=3,1,IF('Все рубрики_ценовые группы'!D396=4,0.75,IF('Все рубрики_ценовые группы'!D396=5,0.5)))))</f>
        <v>1</v>
      </c>
      <c r="F393" s="22">
        <f>IF('Все рубрики_ценовые группы'!E396=1,1.2,IF('Все рубрики_ценовые группы'!E396=2,1.1,IF('Все рубрики_ценовые группы'!E396=3,1,IF('Все рубрики_ценовые группы'!E396=4,0.75,IF('Все рубрики_ценовые группы'!E396=5,0.5)))))</f>
        <v>0.5</v>
      </c>
    </row>
    <row r="394" spans="1:6" ht="18" customHeight="1" x14ac:dyDescent="0.3">
      <c r="A394" s="7" t="str">
        <f>'Все рубрики_ценовые группы'!A397</f>
        <v>Колбасные изделия</v>
      </c>
      <c r="B394" s="7" t="e">
        <f>'Все рубрики_ценовые группы'!#REF!</f>
        <v>#REF!</v>
      </c>
      <c r="C394" s="22">
        <f>IF('Все рубрики_ценовые группы'!B397=1,1.2,IF('Все рубрики_ценовые группы'!B397=2,1.1,IF('Все рубрики_ценовые группы'!B397=3,1,IF('Все рубрики_ценовые группы'!B397=4,0.75,IF('Все рубрики_ценовые группы'!B397=5,0.5)))))</f>
        <v>0.5</v>
      </c>
      <c r="D394" s="22">
        <f>IF('Все рубрики_ценовые группы'!C397=1,1.2,IF('Все рубрики_ценовые группы'!C397=2,1.1,IF('Все рубрики_ценовые группы'!C397=3,1,IF('Все рубрики_ценовые группы'!C397=4,0.75,IF('Все рубрики_ценовые группы'!C397=5,0.5)))))</f>
        <v>0.5</v>
      </c>
      <c r="E394" s="22">
        <f>IF('Все рубрики_ценовые группы'!D397=1,1.2,IF('Все рубрики_ценовые группы'!D397=2,1.1,IF('Все рубрики_ценовые группы'!D397=3,1,IF('Все рубрики_ценовые группы'!D397=4,0.75,IF('Все рубрики_ценовые группы'!D397=5,0.5)))))</f>
        <v>1</v>
      </c>
      <c r="F394" s="22">
        <f>IF('Все рубрики_ценовые группы'!E397=1,1.2,IF('Все рубрики_ценовые группы'!E397=2,1.1,IF('Все рубрики_ценовые группы'!E397=3,1,IF('Все рубрики_ценовые группы'!E397=4,0.75,IF('Все рубрики_ценовые группы'!E397=5,0.5)))))</f>
        <v>0.5</v>
      </c>
    </row>
    <row r="395" spans="1:6" ht="18" customHeight="1" x14ac:dyDescent="0.3">
      <c r="A395" s="7" t="str">
        <f>'Все рубрики_ценовые группы'!A398</f>
        <v>Коллагенарий</v>
      </c>
      <c r="B395" s="7" t="e">
        <f>'Все рубрики_ценовые группы'!#REF!</f>
        <v>#REF!</v>
      </c>
      <c r="C395" s="22">
        <f>IF('Все рубрики_ценовые группы'!B398=1,1.2,IF('Все рубрики_ценовые группы'!B398=2,1.1,IF('Все рубрики_ценовые группы'!B398=3,1,IF('Все рубрики_ценовые группы'!B398=4,0.75,IF('Все рубрики_ценовые группы'!B398=5,0.5)))))</f>
        <v>1</v>
      </c>
      <c r="D395" s="22">
        <f>IF('Все рубрики_ценовые группы'!C398=1,1.2,IF('Все рубрики_ценовые группы'!C398=2,1.1,IF('Все рубрики_ценовые группы'!C398=3,1,IF('Все рубрики_ценовые группы'!C398=4,0.75,IF('Все рубрики_ценовые группы'!C398=5,0.5)))))</f>
        <v>1</v>
      </c>
      <c r="E395" s="22">
        <f>IF('Все рубрики_ценовые группы'!D398=1,1.2,IF('Все рубрики_ценовые группы'!D398=2,1.1,IF('Все рубрики_ценовые группы'!D398=3,1,IF('Все рубрики_ценовые группы'!D398=4,0.75,IF('Все рубрики_ценовые группы'!D398=5,0.5)))))</f>
        <v>1</v>
      </c>
      <c r="F395" s="22">
        <f>IF('Все рубрики_ценовые группы'!E398=1,1.2,IF('Все рубрики_ценовые группы'!E398=2,1.1,IF('Все рубрики_ценовые группы'!E398=3,1,IF('Все рубрики_ценовые группы'!E398=4,0.75,IF('Все рубрики_ценовые группы'!E398=5,0.5)))))</f>
        <v>1</v>
      </c>
    </row>
    <row r="396" spans="1:6" ht="18" customHeight="1" x14ac:dyDescent="0.3">
      <c r="A396" s="7" t="str">
        <f>'Все рубрики_ценовые группы'!A399</f>
        <v>Колледжи</v>
      </c>
      <c r="B396" s="7" t="e">
        <f>'Все рубрики_ценовые группы'!#REF!</f>
        <v>#REF!</v>
      </c>
      <c r="C396" s="22">
        <f>IF('Все рубрики_ценовые группы'!B399=1,1.2,IF('Все рубрики_ценовые группы'!B399=2,1.1,IF('Все рубрики_ценовые группы'!B399=3,1,IF('Все рубрики_ценовые группы'!B399=4,0.75,IF('Все рубрики_ценовые группы'!B399=5,0.5)))))</f>
        <v>0.5</v>
      </c>
      <c r="D396" s="22">
        <f>IF('Все рубрики_ценовые группы'!C399=1,1.2,IF('Все рубрики_ценовые группы'!C399=2,1.1,IF('Все рубрики_ценовые группы'!C399=3,1,IF('Все рубрики_ценовые группы'!C399=4,0.75,IF('Все рубрики_ценовые группы'!C399=5,0.5)))))</f>
        <v>0.5</v>
      </c>
      <c r="E396" s="22">
        <f>IF('Все рубрики_ценовые группы'!D399=1,1.2,IF('Все рубрики_ценовые группы'!D399=2,1.1,IF('Все рубрики_ценовые группы'!D399=3,1,IF('Все рубрики_ценовые группы'!D399=4,0.75,IF('Все рубрики_ценовые группы'!D399=5,0.5)))))</f>
        <v>1</v>
      </c>
      <c r="F396" s="22">
        <f>IF('Все рубрики_ценовые группы'!E399=1,1.2,IF('Все рубрики_ценовые группы'!E399=2,1.1,IF('Все рубрики_ценовые группы'!E399=3,1,IF('Все рубрики_ценовые группы'!E399=4,0.75,IF('Все рубрики_ценовые группы'!E399=5,0.5)))))</f>
        <v>0.5</v>
      </c>
    </row>
    <row r="397" spans="1:6" ht="18" customHeight="1" x14ac:dyDescent="0.3">
      <c r="A397" s="7" t="str">
        <f>'Все рубрики_ценовые группы'!A400</f>
        <v>Коллекторские услуги</v>
      </c>
      <c r="B397" s="7" t="e">
        <f>'Все рубрики_ценовые группы'!#REF!</f>
        <v>#REF!</v>
      </c>
      <c r="C397" s="22">
        <f>IF('Все рубрики_ценовые группы'!B400=1,1.2,IF('Все рубрики_ценовые группы'!B400=2,1.1,IF('Все рубрики_ценовые группы'!B400=3,1,IF('Все рубрики_ценовые группы'!B400=4,0.75,IF('Все рубрики_ценовые группы'!B400=5,0.5)))))</f>
        <v>0.5</v>
      </c>
      <c r="D397" s="22">
        <f>IF('Все рубрики_ценовые группы'!C400=1,1.2,IF('Все рубрики_ценовые группы'!C400=2,1.1,IF('Все рубрики_ценовые группы'!C400=3,1,IF('Все рубрики_ценовые группы'!C400=4,0.75,IF('Все рубрики_ценовые группы'!C400=5,0.5)))))</f>
        <v>0.5</v>
      </c>
      <c r="E397" s="22">
        <f>IF('Все рубрики_ценовые группы'!D400=1,1.2,IF('Все рубрики_ценовые группы'!D400=2,1.1,IF('Все рубрики_ценовые группы'!D400=3,1,IF('Все рубрики_ценовые группы'!D400=4,0.75,IF('Все рубрики_ценовые группы'!D400=5,0.5)))))</f>
        <v>1</v>
      </c>
      <c r="F397" s="22">
        <f>IF('Все рубрики_ценовые группы'!E400=1,1.2,IF('Все рубрики_ценовые группы'!E400=2,1.1,IF('Все рубрики_ценовые группы'!E400=3,1,IF('Все рубрики_ценовые группы'!E400=4,0.75,IF('Все рубрики_ценовые группы'!E400=5,0.5)))))</f>
        <v>0.5</v>
      </c>
    </row>
    <row r="398" spans="1:6" ht="18" customHeight="1" x14ac:dyDescent="0.3">
      <c r="A398" s="7" t="str">
        <f>'Все рубрики_ценовые группы'!A401</f>
        <v>Комбинаты питания</v>
      </c>
      <c r="B398" s="7" t="e">
        <f>'Все рубрики_ценовые группы'!#REF!</f>
        <v>#REF!</v>
      </c>
      <c r="C398" s="22">
        <f>IF('Все рубрики_ценовые группы'!B401=1,1.2,IF('Все рубрики_ценовые группы'!B401=2,1.1,IF('Все рубрики_ценовые группы'!B401=3,1,IF('Все рубрики_ценовые группы'!B401=4,0.75,IF('Все рубрики_ценовые группы'!B401=5,0.5)))))</f>
        <v>0.5</v>
      </c>
      <c r="D398" s="22">
        <f>IF('Все рубрики_ценовые группы'!C401=1,1.2,IF('Все рубрики_ценовые группы'!C401=2,1.1,IF('Все рубрики_ценовые группы'!C401=3,1,IF('Все рубрики_ценовые группы'!C401=4,0.75,IF('Все рубрики_ценовые группы'!C401=5,0.5)))))</f>
        <v>0.5</v>
      </c>
      <c r="E398" s="22">
        <f>IF('Все рубрики_ценовые группы'!D401=1,1.2,IF('Все рубрики_ценовые группы'!D401=2,1.1,IF('Все рубрики_ценовые группы'!D401=3,1,IF('Все рубрики_ценовые группы'!D401=4,0.75,IF('Все рубрики_ценовые группы'!D401=5,0.5)))))</f>
        <v>1</v>
      </c>
      <c r="F398" s="22">
        <f>IF('Все рубрики_ценовые группы'!E401=1,1.2,IF('Все рубрики_ценовые группы'!E401=2,1.1,IF('Все рубрики_ценовые группы'!E401=3,1,IF('Все рубрики_ценовые группы'!E401=4,0.75,IF('Все рубрики_ценовые группы'!E401=5,0.5)))))</f>
        <v>0.5</v>
      </c>
    </row>
    <row r="399" spans="1:6" ht="18" customHeight="1" x14ac:dyDescent="0.3">
      <c r="A399" s="7" t="str">
        <f>'Все рубрики_ценовые группы'!A402</f>
        <v>Комиксы</v>
      </c>
      <c r="B399" s="7" t="e">
        <f>'Все рубрики_ценовые группы'!#REF!</f>
        <v>#REF!</v>
      </c>
      <c r="C399" s="22">
        <f>IF('Все рубрики_ценовые группы'!B402=1,1.2,IF('Все рубрики_ценовые группы'!B402=2,1.1,IF('Все рубрики_ценовые группы'!B402=3,1,IF('Все рубрики_ценовые группы'!B402=4,0.75,IF('Все рубрики_ценовые группы'!B402=5,0.5)))))</f>
        <v>1</v>
      </c>
      <c r="D399" s="22">
        <f>IF('Все рубрики_ценовые группы'!C402=1,1.2,IF('Все рубрики_ценовые группы'!C402=2,1.1,IF('Все рубрики_ценовые группы'!C402=3,1,IF('Все рубрики_ценовые группы'!C402=4,0.75,IF('Все рубрики_ценовые группы'!C402=5,0.5)))))</f>
        <v>0.5</v>
      </c>
      <c r="E399" s="22">
        <f>IF('Все рубрики_ценовые группы'!D402=1,1.2,IF('Все рубрики_ценовые группы'!D402=2,1.1,IF('Все рубрики_ценовые группы'!D402=3,1,IF('Все рубрики_ценовые группы'!D402=4,0.75,IF('Все рубрики_ценовые группы'!D402=5,0.5)))))</f>
        <v>1</v>
      </c>
      <c r="F399" s="22">
        <f>IF('Все рубрики_ценовые группы'!E402=1,1.2,IF('Все рубрики_ценовые группы'!E402=2,1.1,IF('Все рубрики_ценовые группы'!E402=3,1,IF('Все рубрики_ценовые группы'!E402=4,0.75,IF('Все рубрики_ценовые группы'!E402=5,0.5)))))</f>
        <v>1</v>
      </c>
    </row>
    <row r="400" spans="1:6" ht="18" customHeight="1" x14ac:dyDescent="0.3">
      <c r="A400" s="7" t="str">
        <f>'Все рубрики_ценовые группы'!A403</f>
        <v>Комиссионные магазины</v>
      </c>
      <c r="B400" s="7" t="e">
        <f>'Все рубрики_ценовые группы'!#REF!</f>
        <v>#REF!</v>
      </c>
      <c r="C400" s="22">
        <f>IF('Все рубрики_ценовые группы'!B403=1,1.2,IF('Все рубрики_ценовые группы'!B403=2,1.1,IF('Все рубрики_ценовые группы'!B403=3,1,IF('Все рубрики_ценовые группы'!B403=4,0.75,IF('Все рубрики_ценовые группы'!B403=5,0.5)))))</f>
        <v>0.5</v>
      </c>
      <c r="D400" s="22">
        <f>IF('Все рубрики_ценовые группы'!C403=1,1.2,IF('Все рубрики_ценовые группы'!C403=2,1.1,IF('Все рубрики_ценовые группы'!C403=3,1,IF('Все рубрики_ценовые группы'!C403=4,0.75,IF('Все рубрики_ценовые группы'!C403=5,0.5)))))</f>
        <v>0.5</v>
      </c>
      <c r="E400" s="22">
        <f>IF('Все рубрики_ценовые группы'!D403=1,1.2,IF('Все рубрики_ценовые группы'!D403=2,1.1,IF('Все рубрики_ценовые группы'!D403=3,1,IF('Все рубрики_ценовые группы'!D403=4,0.75,IF('Все рубрики_ценовые группы'!D403=5,0.5)))))</f>
        <v>1</v>
      </c>
      <c r="F400" s="22">
        <f>IF('Все рубрики_ценовые группы'!E403=1,1.2,IF('Все рубрики_ценовые группы'!E403=2,1.1,IF('Все рубрики_ценовые группы'!E403=3,1,IF('Все рубрики_ценовые группы'!E403=4,0.75,IF('Все рубрики_ценовые группы'!E403=5,0.5)))))</f>
        <v>0.5</v>
      </c>
    </row>
    <row r="401" spans="1:6" ht="18" customHeight="1" x14ac:dyDescent="0.3">
      <c r="A401" s="7" t="str">
        <f>'Все рубрики_ценовые группы'!A404</f>
        <v>Коммутационное оборудование</v>
      </c>
      <c r="B401" s="7" t="e">
        <f>'Все рубрики_ценовые группы'!#REF!</f>
        <v>#REF!</v>
      </c>
      <c r="C401" s="22">
        <f>IF('Все рубрики_ценовые группы'!B404=1,1.2,IF('Все рубрики_ценовые группы'!B404=2,1.1,IF('Все рубрики_ценовые группы'!B404=3,1,IF('Все рубрики_ценовые группы'!B404=4,0.75,IF('Все рубрики_ценовые группы'!B404=5,0.5)))))</f>
        <v>0.5</v>
      </c>
      <c r="D401" s="22">
        <f>IF('Все рубрики_ценовые группы'!C404=1,1.2,IF('Все рубрики_ценовые группы'!C404=2,1.1,IF('Все рубрики_ценовые группы'!C404=3,1,IF('Все рубрики_ценовые группы'!C404=4,0.75,IF('Все рубрики_ценовые группы'!C404=5,0.5)))))</f>
        <v>0.5</v>
      </c>
      <c r="E401" s="22">
        <f>IF('Все рубрики_ценовые группы'!D404=1,1.2,IF('Все рубрики_ценовые группы'!D404=2,1.1,IF('Все рубрики_ценовые группы'!D404=3,1,IF('Все рубрики_ценовые группы'!D404=4,0.75,IF('Все рубрики_ценовые группы'!D404=5,0.5)))))</f>
        <v>1</v>
      </c>
      <c r="F401" s="22">
        <f>IF('Все рубрики_ценовые группы'!E404=1,1.2,IF('Все рубрики_ценовые группы'!E404=2,1.1,IF('Все рубрики_ценовые группы'!E404=3,1,IF('Все рубрики_ценовые группы'!E404=4,0.75,IF('Все рубрики_ценовые группы'!E404=5,0.5)))))</f>
        <v>0.5</v>
      </c>
    </row>
    <row r="402" spans="1:6" ht="18" customHeight="1" x14ac:dyDescent="0.3">
      <c r="A402" s="7" t="str">
        <f>'Все рубрики_ценовые группы'!A405</f>
        <v>Комплектующие для дверей</v>
      </c>
      <c r="B402" s="7" t="e">
        <f>'Все рубрики_ценовые группы'!#REF!</f>
        <v>#REF!</v>
      </c>
      <c r="C402" s="22">
        <f>IF('Все рубрики_ценовые группы'!B405=1,1.2,IF('Все рубрики_ценовые группы'!B405=2,1.1,IF('Все рубрики_ценовые группы'!B405=3,1,IF('Все рубрики_ценовые группы'!B405=4,0.75,IF('Все рубрики_ценовые группы'!B405=5,0.5)))))</f>
        <v>0.5</v>
      </c>
      <c r="D402" s="22">
        <f>IF('Все рубрики_ценовые группы'!C405=1,1.2,IF('Все рубрики_ценовые группы'!C405=2,1.1,IF('Все рубрики_ценовые группы'!C405=3,1,IF('Все рубрики_ценовые группы'!C405=4,0.75,IF('Все рубрики_ценовые группы'!C405=5,0.5)))))</f>
        <v>0.5</v>
      </c>
      <c r="E402" s="22">
        <f>IF('Все рубрики_ценовые группы'!D405=1,1.2,IF('Все рубрики_ценовые группы'!D405=2,1.1,IF('Все рубрики_ценовые группы'!D405=3,1,IF('Все рубрики_ценовые группы'!D405=4,0.75,IF('Все рубрики_ценовые группы'!D405=5,0.5)))))</f>
        <v>1</v>
      </c>
      <c r="F402" s="22">
        <f>IF('Все рубрики_ценовые группы'!E405=1,1.2,IF('Все рубрики_ценовые группы'!E405=2,1.1,IF('Все рубрики_ценовые группы'!E405=3,1,IF('Все рубрики_ценовые группы'!E405=4,0.75,IF('Все рубрики_ценовые группы'!E405=5,0.5)))))</f>
        <v>0.5</v>
      </c>
    </row>
    <row r="403" spans="1:6" ht="18" customHeight="1" x14ac:dyDescent="0.3">
      <c r="A403" s="7" t="str">
        <f>'Все рубрики_ценовые группы'!A406</f>
        <v>Комплектующие для окон</v>
      </c>
      <c r="B403" s="7" t="e">
        <f>'Все рубрики_ценовые группы'!#REF!</f>
        <v>#REF!</v>
      </c>
      <c r="C403" s="22">
        <f>IF('Все рубрики_ценовые группы'!B406=1,1.2,IF('Все рубрики_ценовые группы'!B406=2,1.1,IF('Все рубрики_ценовые группы'!B406=3,1,IF('Все рубрики_ценовые группы'!B406=4,0.75,IF('Все рубрики_ценовые группы'!B406=5,0.5)))))</f>
        <v>0.5</v>
      </c>
      <c r="D403" s="22">
        <f>IF('Все рубрики_ценовые группы'!C406=1,1.2,IF('Все рубрики_ценовые группы'!C406=2,1.1,IF('Все рубрики_ценовые группы'!C406=3,1,IF('Все рубрики_ценовые группы'!C406=4,0.75,IF('Все рубрики_ценовые группы'!C406=5,0.5)))))</f>
        <v>0.5</v>
      </c>
      <c r="E403" s="22">
        <f>IF('Все рубрики_ценовые группы'!D406=1,1.2,IF('Все рубрики_ценовые группы'!D406=2,1.1,IF('Все рубрики_ценовые группы'!D406=3,1,IF('Все рубрики_ценовые группы'!D406=4,0.75,IF('Все рубрики_ценовые группы'!D406=5,0.5)))))</f>
        <v>1</v>
      </c>
      <c r="F403" s="22">
        <f>IF('Все рубрики_ценовые группы'!E406=1,1.2,IF('Все рубрики_ценовые группы'!E406=2,1.1,IF('Все рубрики_ценовые группы'!E406=3,1,IF('Все рубрики_ценовые группы'!E406=4,0.75,IF('Все рубрики_ценовые группы'!E406=5,0.5)))))</f>
        <v>0.5</v>
      </c>
    </row>
    <row r="404" spans="1:6" ht="18" customHeight="1" x14ac:dyDescent="0.3">
      <c r="A404" s="7" t="str">
        <f>'Все рубрики_ценовые группы'!A407</f>
        <v>Компьютерная диагностика автомобилей</v>
      </c>
      <c r="B404" s="7" t="e">
        <f>'Все рубрики_ценовые группы'!#REF!</f>
        <v>#REF!</v>
      </c>
      <c r="C404" s="22">
        <f>IF('Все рубрики_ценовые группы'!B407=1,1.2,IF('Все рубрики_ценовые группы'!B407=2,1.1,IF('Все рубрики_ценовые группы'!B407=3,1,IF('Все рубрики_ценовые группы'!B407=4,0.75,IF('Все рубрики_ценовые группы'!B407=5,0.5)))))</f>
        <v>0.5</v>
      </c>
      <c r="D404" s="22">
        <f>IF('Все рубрики_ценовые группы'!C407=1,1.2,IF('Все рубрики_ценовые группы'!C407=2,1.1,IF('Все рубрики_ценовые группы'!C407=3,1,IF('Все рубрики_ценовые группы'!C407=4,0.75,IF('Все рубрики_ценовые группы'!C407=5,0.5)))))</f>
        <v>0.5</v>
      </c>
      <c r="E404" s="22">
        <f>IF('Все рубрики_ценовые группы'!D407=1,1.2,IF('Все рубрики_ценовые группы'!D407=2,1.1,IF('Все рубрики_ценовые группы'!D407=3,1,IF('Все рубрики_ценовые группы'!D407=4,0.75,IF('Все рубрики_ценовые группы'!D407=5,0.5)))))</f>
        <v>1</v>
      </c>
      <c r="F404" s="22">
        <f>IF('Все рубрики_ценовые группы'!E407=1,1.2,IF('Все рубрики_ценовые группы'!E407=2,1.1,IF('Все рубрики_ценовые группы'!E407=3,1,IF('Все рубрики_ценовые группы'!E407=4,0.75,IF('Все рубрики_ценовые группы'!E407=5,0.5)))))</f>
        <v>0.5</v>
      </c>
    </row>
    <row r="405" spans="1:6" ht="18" customHeight="1" x14ac:dyDescent="0.3">
      <c r="A405" s="7" t="str">
        <f>'Все рубрики_ценовые группы'!A408</f>
        <v>Компьютерные клубы</v>
      </c>
      <c r="B405" s="7" t="e">
        <f>'Все рубрики_ценовые группы'!#REF!</f>
        <v>#REF!</v>
      </c>
      <c r="C405" s="22">
        <f>IF('Все рубрики_ценовые группы'!B408=1,1.2,IF('Все рубрики_ценовые группы'!B408=2,1.1,IF('Все рубрики_ценовые группы'!B408=3,1,IF('Все рубрики_ценовые группы'!B408=4,0.75,IF('Все рубрики_ценовые группы'!B408=5,0.5)))))</f>
        <v>0.5</v>
      </c>
      <c r="D405" s="22">
        <f>IF('Все рубрики_ценовые группы'!C408=1,1.2,IF('Все рубрики_ценовые группы'!C408=2,1.1,IF('Все рубрики_ценовые группы'!C408=3,1,IF('Все рубрики_ценовые группы'!C408=4,0.75,IF('Все рубрики_ценовые группы'!C408=5,0.5)))))</f>
        <v>0.5</v>
      </c>
      <c r="E405" s="22">
        <f>IF('Все рубрики_ценовые группы'!D408=1,1.2,IF('Все рубрики_ценовые группы'!D408=2,1.1,IF('Все рубрики_ценовые группы'!D408=3,1,IF('Все рубрики_ценовые группы'!D408=4,0.75,IF('Все рубрики_ценовые группы'!D408=5,0.5)))))</f>
        <v>1</v>
      </c>
      <c r="F405" s="22">
        <f>IF('Все рубрики_ценовые группы'!E408=1,1.2,IF('Все рубрики_ценовые группы'!E408=2,1.1,IF('Все рубрики_ценовые группы'!E408=3,1,IF('Все рубрики_ценовые группы'!E408=4,0.75,IF('Все рубрики_ценовые группы'!E408=5,0.5)))))</f>
        <v>0.5</v>
      </c>
    </row>
    <row r="406" spans="1:6" ht="18" customHeight="1" x14ac:dyDescent="0.3">
      <c r="A406" s="7" t="str">
        <f>'Все рубрики_ценовые группы'!A409</f>
        <v>Компьютерные курсы</v>
      </c>
      <c r="B406" s="7" t="e">
        <f>'Все рубрики_ценовые группы'!#REF!</f>
        <v>#REF!</v>
      </c>
      <c r="C406" s="22">
        <f>IF('Все рубрики_ценовые группы'!B409=1,1.2,IF('Все рубрики_ценовые группы'!B409=2,1.1,IF('Все рубрики_ценовые группы'!B409=3,1,IF('Все рубрики_ценовые группы'!B409=4,0.75,IF('Все рубрики_ценовые группы'!B409=5,0.5)))))</f>
        <v>0.5</v>
      </c>
      <c r="D406" s="22">
        <f>IF('Все рубрики_ценовые группы'!C409=1,1.2,IF('Все рубрики_ценовые группы'!C409=2,1.1,IF('Все рубрики_ценовые группы'!C409=3,1,IF('Все рубрики_ценовые группы'!C409=4,0.75,IF('Все рубрики_ценовые группы'!C409=5,0.5)))))</f>
        <v>0.5</v>
      </c>
      <c r="E406" s="22">
        <f>IF('Все рубрики_ценовые группы'!D409=1,1.2,IF('Все рубрики_ценовые группы'!D409=2,1.1,IF('Все рубрики_ценовые группы'!D409=3,1,IF('Все рубрики_ценовые группы'!D409=4,0.75,IF('Все рубрики_ценовые группы'!D409=5,0.5)))))</f>
        <v>1</v>
      </c>
      <c r="F406" s="22">
        <f>IF('Все рубрики_ценовые группы'!E409=1,1.2,IF('Все рубрики_ценовые группы'!E409=2,1.1,IF('Все рубрики_ценовые группы'!E409=3,1,IF('Все рубрики_ценовые группы'!E409=4,0.75,IF('Все рубрики_ценовые группы'!E409=5,0.5)))))</f>
        <v>0.5</v>
      </c>
    </row>
    <row r="407" spans="1:6" ht="18" customHeight="1" x14ac:dyDescent="0.3">
      <c r="A407" s="7" t="str">
        <f>'Все рубрики_ценовые группы'!A410</f>
        <v>Компьютеры / Комплектующие</v>
      </c>
      <c r="B407" s="7" t="e">
        <f>'Все рубрики_ценовые группы'!#REF!</f>
        <v>#REF!</v>
      </c>
      <c r="C407" s="22">
        <f>IF('Все рубрики_ценовые группы'!B410=1,1.2,IF('Все рубрики_ценовые группы'!B410=2,1.1,IF('Все рубрики_ценовые группы'!B410=3,1,IF('Все рубрики_ценовые группы'!B410=4,0.75,IF('Все рубрики_ценовые группы'!B410=5,0.5)))))</f>
        <v>1</v>
      </c>
      <c r="D407" s="22">
        <f>IF('Все рубрики_ценовые группы'!C410=1,1.2,IF('Все рубрики_ценовые группы'!C410=2,1.1,IF('Все рубрики_ценовые группы'!C410=3,1,IF('Все рубрики_ценовые группы'!C410=4,0.75,IF('Все рубрики_ценовые группы'!C410=5,0.5)))))</f>
        <v>1.2</v>
      </c>
      <c r="E407" s="22">
        <f>IF('Все рубрики_ценовые группы'!D410=1,1.2,IF('Все рубрики_ценовые группы'!D410=2,1.1,IF('Все рубрики_ценовые группы'!D410=3,1,IF('Все рубрики_ценовые группы'!D410=4,0.75,IF('Все рубрики_ценовые группы'!D410=5,0.5)))))</f>
        <v>1</v>
      </c>
      <c r="F407" s="22">
        <f>IF('Все рубрики_ценовые группы'!E410=1,1.2,IF('Все рубрики_ценовые группы'!E410=2,1.1,IF('Все рубрики_ценовые группы'!E410=3,1,IF('Все рубрики_ценовые группы'!E410=4,0.75,IF('Все рубрики_ценовые группы'!E410=5,0.5)))))</f>
        <v>0.5</v>
      </c>
    </row>
    <row r="408" spans="1:6" ht="18" customHeight="1" x14ac:dyDescent="0.3">
      <c r="A408" s="7" t="str">
        <f>'Все рубрики_ценовые группы'!A411</f>
        <v>Кондитерские изделия</v>
      </c>
      <c r="B408" s="7" t="e">
        <f>'Все рубрики_ценовые группы'!#REF!</f>
        <v>#REF!</v>
      </c>
      <c r="C408" s="22">
        <f>IF('Все рубрики_ценовые группы'!B411=1,1.2,IF('Все рубрики_ценовые группы'!B411=2,1.1,IF('Все рубрики_ценовые группы'!B411=3,1,IF('Все рубрики_ценовые группы'!B411=4,0.75,IF('Все рубрики_ценовые группы'!B411=5,0.5)))))</f>
        <v>0.5</v>
      </c>
      <c r="D408" s="22">
        <f>IF('Все рубрики_ценовые группы'!C411=1,1.2,IF('Все рубрики_ценовые группы'!C411=2,1.1,IF('Все рубрики_ценовые группы'!C411=3,1,IF('Все рубрики_ценовые группы'!C411=4,0.75,IF('Все рубрики_ценовые группы'!C411=5,0.5)))))</f>
        <v>1</v>
      </c>
      <c r="E408" s="22">
        <f>IF('Все рубрики_ценовые группы'!D411=1,1.2,IF('Все рубрики_ценовые группы'!D411=2,1.1,IF('Все рубрики_ценовые группы'!D411=3,1,IF('Все рубрики_ценовые группы'!D411=4,0.75,IF('Все рубрики_ценовые группы'!D411=5,0.5)))))</f>
        <v>1</v>
      </c>
      <c r="F408" s="22">
        <f>IF('Все рубрики_ценовые группы'!E411=1,1.2,IF('Все рубрики_ценовые группы'!E411=2,1.1,IF('Все рубрики_ценовые группы'!E411=3,1,IF('Все рубрики_ценовые группы'!E411=4,0.75,IF('Все рубрики_ценовые группы'!E411=5,0.5)))))</f>
        <v>1</v>
      </c>
    </row>
    <row r="409" spans="1:6" ht="18" customHeight="1" x14ac:dyDescent="0.3">
      <c r="A409" s="7" t="str">
        <f>'Все рубрики_ценовые группы'!A412</f>
        <v>Кондитерский инвентарь</v>
      </c>
      <c r="B409" s="7" t="e">
        <f>'Все рубрики_ценовые группы'!#REF!</f>
        <v>#REF!</v>
      </c>
      <c r="C409" s="22">
        <f>IF('Все рубрики_ценовые группы'!B412=1,1.2,IF('Все рубрики_ценовые группы'!B412=2,1.1,IF('Все рубрики_ценовые группы'!B412=3,1,IF('Все рубрики_ценовые группы'!B412=4,0.75,IF('Все рубрики_ценовые группы'!B412=5,0.5)))))</f>
        <v>1</v>
      </c>
      <c r="D409" s="22">
        <f>IF('Все рубрики_ценовые группы'!C412=1,1.2,IF('Все рубрики_ценовые группы'!C412=2,1.1,IF('Все рубрики_ценовые группы'!C412=3,1,IF('Все рубрики_ценовые группы'!C412=4,0.75,IF('Все рубрики_ценовые группы'!C412=5,0.5)))))</f>
        <v>1</v>
      </c>
      <c r="E409" s="22">
        <f>IF('Все рубрики_ценовые группы'!D412=1,1.2,IF('Все рубрики_ценовые группы'!D412=2,1.1,IF('Все рубрики_ценовые группы'!D412=3,1,IF('Все рубрики_ценовые группы'!D412=4,0.75,IF('Все рубрики_ценовые группы'!D412=5,0.5)))))</f>
        <v>1</v>
      </c>
      <c r="F409" s="22">
        <f>IF('Все рубрики_ценовые группы'!E412=1,1.2,IF('Все рубрики_ценовые группы'!E412=2,1.1,IF('Все рубрики_ценовые группы'!E412=3,1,IF('Все рубрики_ценовые группы'!E412=4,0.75,IF('Все рубрики_ценовые группы'!E412=5,0.5)))))</f>
        <v>1</v>
      </c>
    </row>
    <row r="410" spans="1:6" ht="18" customHeight="1" x14ac:dyDescent="0.3">
      <c r="A410" s="7" t="str">
        <f>'Все рубрики_ценовые группы'!A413</f>
        <v>Кондиционеры</v>
      </c>
      <c r="B410" s="7" t="e">
        <f>'Все рубрики_ценовые группы'!#REF!</f>
        <v>#REF!</v>
      </c>
      <c r="C410" s="22">
        <f>IF('Все рубрики_ценовые группы'!B413=1,1.2,IF('Все рубрики_ценовые группы'!B413=2,1.1,IF('Все рубрики_ценовые группы'!B413=3,1,IF('Все рубрики_ценовые группы'!B413=4,0.75,IF('Все рубрики_ценовые группы'!B413=5,0.5)))))</f>
        <v>1.2</v>
      </c>
      <c r="D410" s="22">
        <f>IF('Все рубрики_ценовые группы'!C413=1,1.2,IF('Все рубрики_ценовые группы'!C413=2,1.1,IF('Все рубрики_ценовые группы'!C413=3,1,IF('Все рубрики_ценовые группы'!C413=4,0.75,IF('Все рубрики_ценовые группы'!C413=5,0.5)))))</f>
        <v>1</v>
      </c>
      <c r="E410" s="22">
        <f>IF('Все рубрики_ценовые группы'!D413=1,1.2,IF('Все рубрики_ценовые группы'!D413=2,1.1,IF('Все рубрики_ценовые группы'!D413=3,1,IF('Все рубрики_ценовые группы'!D413=4,0.75,IF('Все рубрики_ценовые группы'!D413=5,0.5)))))</f>
        <v>1</v>
      </c>
      <c r="F410" s="22">
        <f>IF('Все рубрики_ценовые группы'!E413=1,1.2,IF('Все рубрики_ценовые группы'!E413=2,1.1,IF('Все рубрики_ценовые группы'!E413=3,1,IF('Все рубрики_ценовые группы'!E413=4,0.75,IF('Все рубрики_ценовые группы'!E413=5,0.5)))))</f>
        <v>1.2</v>
      </c>
    </row>
    <row r="411" spans="1:6" ht="18" customHeight="1" x14ac:dyDescent="0.3">
      <c r="A411" s="7" t="str">
        <f>'Все рубрики_ценовые группы'!A414</f>
        <v>Конные клубы / Ипподромы</v>
      </c>
      <c r="B411" s="7" t="e">
        <f>'Все рубрики_ценовые группы'!#REF!</f>
        <v>#REF!</v>
      </c>
      <c r="C411" s="22">
        <f>IF('Все рубрики_ценовые группы'!B414=1,1.2,IF('Все рубрики_ценовые группы'!B414=2,1.1,IF('Все рубрики_ценовые группы'!B414=3,1,IF('Все рубрики_ценовые группы'!B414=4,0.75,IF('Все рубрики_ценовые группы'!B414=5,0.5)))))</f>
        <v>1</v>
      </c>
      <c r="D411" s="22">
        <f>IF('Все рубрики_ценовые группы'!C414=1,1.2,IF('Все рубрики_ценовые группы'!C414=2,1.1,IF('Все рубрики_ценовые группы'!C414=3,1,IF('Все рубрики_ценовые группы'!C414=4,0.75,IF('Все рубрики_ценовые группы'!C414=5,0.5)))))</f>
        <v>0.5</v>
      </c>
      <c r="E411" s="22">
        <f>IF('Все рубрики_ценовые группы'!D414=1,1.2,IF('Все рубрики_ценовые группы'!D414=2,1.1,IF('Все рубрики_ценовые группы'!D414=3,1,IF('Все рубрики_ценовые группы'!D414=4,0.75,IF('Все рубрики_ценовые группы'!D414=5,0.5)))))</f>
        <v>1</v>
      </c>
      <c r="F411" s="22">
        <f>IF('Все рубрики_ценовые группы'!E414=1,1.2,IF('Все рубрики_ценовые группы'!E414=2,1.1,IF('Все рубрики_ценовые группы'!E414=3,1,IF('Все рубрики_ценовые группы'!E414=4,0.75,IF('Все рубрики_ценовые группы'!E414=5,0.5)))))</f>
        <v>1</v>
      </c>
    </row>
    <row r="412" spans="1:6" ht="18" customHeight="1" x14ac:dyDescent="0.3">
      <c r="A412" s="7" t="str">
        <f>'Все рубрики_ценовые группы'!A415</f>
        <v>Консерватории</v>
      </c>
      <c r="B412" s="7" t="e">
        <f>'Все рубрики_ценовые группы'!#REF!</f>
        <v>#REF!</v>
      </c>
      <c r="C412" s="22">
        <f>IF('Все рубрики_ценовые группы'!B415=1,1.2,IF('Все рубрики_ценовые группы'!B415=2,1.1,IF('Все рубрики_ценовые группы'!B415=3,1,IF('Все рубрики_ценовые группы'!B415=4,0.75,IF('Все рубрики_ценовые группы'!B415=5,0.5)))))</f>
        <v>0.5</v>
      </c>
      <c r="D412" s="22">
        <f>IF('Все рубрики_ценовые группы'!C415=1,1.2,IF('Все рубрики_ценовые группы'!C415=2,1.1,IF('Все рубрики_ценовые группы'!C415=3,1,IF('Все рубрики_ценовые группы'!C415=4,0.75,IF('Все рубрики_ценовые группы'!C415=5,0.5)))))</f>
        <v>0.5</v>
      </c>
      <c r="E412" s="22">
        <f>IF('Все рубрики_ценовые группы'!D415=1,1.2,IF('Все рубрики_ценовые группы'!D415=2,1.1,IF('Все рубрики_ценовые группы'!D415=3,1,IF('Все рубрики_ценовые группы'!D415=4,0.75,IF('Все рубрики_ценовые группы'!D415=5,0.5)))))</f>
        <v>1</v>
      </c>
      <c r="F412" s="22">
        <f>IF('Все рубрики_ценовые группы'!E415=1,1.2,IF('Все рубрики_ценовые группы'!E415=2,1.1,IF('Все рубрики_ценовые группы'!E415=3,1,IF('Все рубрики_ценовые группы'!E415=4,0.75,IF('Все рубрики_ценовые группы'!E415=5,0.5)))))</f>
        <v>0.5</v>
      </c>
    </row>
    <row r="413" spans="1:6" ht="18" customHeight="1" x14ac:dyDescent="0.3">
      <c r="A413" s="7" t="str">
        <f>'Все рубрики_ценовые группы'!A416</f>
        <v>Консервированная продукция</v>
      </c>
      <c r="B413" s="7" t="e">
        <f>'Все рубрики_ценовые группы'!#REF!</f>
        <v>#REF!</v>
      </c>
      <c r="C413" s="22">
        <f>IF('Все рубрики_ценовые группы'!B416=1,1.2,IF('Все рубрики_ценовые группы'!B416=2,1.1,IF('Все рубрики_ценовые группы'!B416=3,1,IF('Все рубрики_ценовые группы'!B416=4,0.75,IF('Все рубрики_ценовые группы'!B416=5,0.5)))))</f>
        <v>0.5</v>
      </c>
      <c r="D413" s="22">
        <f>IF('Все рубрики_ценовые группы'!C416=1,1.2,IF('Все рубрики_ценовые группы'!C416=2,1.1,IF('Все рубрики_ценовые группы'!C416=3,1,IF('Все рубрики_ценовые группы'!C416=4,0.75,IF('Все рубрики_ценовые группы'!C416=5,0.5)))))</f>
        <v>0.5</v>
      </c>
      <c r="E413" s="22">
        <f>IF('Все рубрики_ценовые группы'!D416=1,1.2,IF('Все рубрики_ценовые группы'!D416=2,1.1,IF('Все рубрики_ценовые группы'!D416=3,1,IF('Все рубрики_ценовые группы'!D416=4,0.75,IF('Все рубрики_ценовые группы'!D416=5,0.5)))))</f>
        <v>1</v>
      </c>
      <c r="F413" s="22">
        <f>IF('Все рубрики_ценовые группы'!E416=1,1.2,IF('Все рубрики_ценовые группы'!E416=2,1.1,IF('Все рубрики_ценовые группы'!E416=3,1,IF('Все рубрики_ценовые группы'!E416=4,0.75,IF('Все рубрики_ценовые группы'!E416=5,0.5)))))</f>
        <v>0.5</v>
      </c>
    </row>
    <row r="414" spans="1:6" ht="18" customHeight="1" x14ac:dyDescent="0.3">
      <c r="A414" s="7" t="str">
        <f>'Все рубрики_ценовые группы'!A417</f>
        <v>Конструкторские бюро</v>
      </c>
      <c r="B414" s="7" t="e">
        <f>'Все рубрики_ценовые группы'!#REF!</f>
        <v>#REF!</v>
      </c>
      <c r="C414" s="22">
        <f>IF('Все рубрики_ценовые группы'!B417=1,1.2,IF('Все рубрики_ценовые группы'!B417=2,1.1,IF('Все рубрики_ценовые группы'!B417=3,1,IF('Все рубрики_ценовые группы'!B417=4,0.75,IF('Все рубрики_ценовые группы'!B417=5,0.5)))))</f>
        <v>0.5</v>
      </c>
      <c r="D414" s="22">
        <f>IF('Все рубрики_ценовые группы'!C417=1,1.2,IF('Все рубрики_ценовые группы'!C417=2,1.1,IF('Все рубрики_ценовые группы'!C417=3,1,IF('Все рубрики_ценовые группы'!C417=4,0.75,IF('Все рубрики_ценовые группы'!C417=5,0.5)))))</f>
        <v>0.5</v>
      </c>
      <c r="E414" s="22">
        <f>IF('Все рубрики_ценовые группы'!D417=1,1.2,IF('Все рубрики_ценовые группы'!D417=2,1.1,IF('Все рубрики_ценовые группы'!D417=3,1,IF('Все рубрики_ценовые группы'!D417=4,0.75,IF('Все рубрики_ценовые группы'!D417=5,0.5)))))</f>
        <v>1</v>
      </c>
      <c r="F414" s="22">
        <f>IF('Все рубрики_ценовые группы'!E417=1,1.2,IF('Все рубрики_ценовые группы'!E417=2,1.1,IF('Все рубрики_ценовые группы'!E417=3,1,IF('Все рубрики_ценовые группы'!E417=4,0.75,IF('Все рубрики_ценовые группы'!E417=5,0.5)))))</f>
        <v>0.5</v>
      </c>
    </row>
    <row r="415" spans="1:6" ht="18" customHeight="1" x14ac:dyDescent="0.3">
      <c r="A415" s="7" t="str">
        <f>'Все рубрики_ценовые группы'!A418</f>
        <v>Контактные линзы</v>
      </c>
      <c r="B415" s="7" t="e">
        <f>'Все рубрики_ценовые группы'!#REF!</f>
        <v>#REF!</v>
      </c>
      <c r="C415" s="22">
        <f>IF('Все рубрики_ценовые группы'!B418=1,1.2,IF('Все рубрики_ценовые группы'!B418=2,1.1,IF('Все рубрики_ценовые группы'!B418=3,1,IF('Все рубрики_ценовые группы'!B418=4,0.75,IF('Все рубрики_ценовые группы'!B418=5,0.5)))))</f>
        <v>0.5</v>
      </c>
      <c r="D415" s="22">
        <f>IF('Все рубрики_ценовые группы'!C418=1,1.2,IF('Все рубрики_ценовые группы'!C418=2,1.1,IF('Все рубрики_ценовые группы'!C418=3,1,IF('Все рубрики_ценовые группы'!C418=4,0.75,IF('Все рубрики_ценовые группы'!C418=5,0.5)))))</f>
        <v>0.5</v>
      </c>
      <c r="E415" s="22">
        <f>IF('Все рубрики_ценовые группы'!D418=1,1.2,IF('Все рубрики_ценовые группы'!D418=2,1.1,IF('Все рубрики_ценовые группы'!D418=3,1,IF('Все рубрики_ценовые группы'!D418=4,0.75,IF('Все рубрики_ценовые группы'!D418=5,0.5)))))</f>
        <v>1</v>
      </c>
      <c r="F415" s="22">
        <f>IF('Все рубрики_ценовые группы'!E418=1,1.2,IF('Все рубрики_ценовые группы'!E418=2,1.1,IF('Все рубрики_ценовые группы'!E418=3,1,IF('Все рубрики_ценовые группы'!E418=4,0.75,IF('Все рубрики_ценовые группы'!E418=5,0.5)))))</f>
        <v>0.5</v>
      </c>
    </row>
    <row r="416" spans="1:6" ht="18" customHeight="1" x14ac:dyDescent="0.3">
      <c r="A416" s="7" t="str">
        <f>'Все рубрики_ценовые группы'!A419</f>
        <v>Контейнеры для грузоперевозок</v>
      </c>
      <c r="B416" s="7" t="e">
        <f>'Все рубрики_ценовые группы'!#REF!</f>
        <v>#REF!</v>
      </c>
      <c r="C416" s="22">
        <f>IF('Все рубрики_ценовые группы'!B419=1,1.2,IF('Все рубрики_ценовые группы'!B419=2,1.1,IF('Все рубрики_ценовые группы'!B419=3,1,IF('Все рубрики_ценовые группы'!B419=4,0.75,IF('Все рубрики_ценовые группы'!B419=5,0.5)))))</f>
        <v>0.5</v>
      </c>
      <c r="D416" s="22">
        <f>IF('Все рубрики_ценовые группы'!C419=1,1.2,IF('Все рубрики_ценовые группы'!C419=2,1.1,IF('Все рубрики_ценовые группы'!C419=3,1,IF('Все рубрики_ценовые группы'!C419=4,0.75,IF('Все рубрики_ценовые группы'!C419=5,0.5)))))</f>
        <v>0.5</v>
      </c>
      <c r="E416" s="22">
        <f>IF('Все рубрики_ценовые группы'!D419=1,1.2,IF('Все рубрики_ценовые группы'!D419=2,1.1,IF('Все рубрики_ценовые группы'!D419=3,1,IF('Все рубрики_ценовые группы'!D419=4,0.75,IF('Все рубрики_ценовые группы'!D419=5,0.5)))))</f>
        <v>1</v>
      </c>
      <c r="F416" s="22">
        <f>IF('Все рубрики_ценовые группы'!E419=1,1.2,IF('Все рубрики_ценовые группы'!E419=2,1.1,IF('Все рубрики_ценовые группы'!E419=3,1,IF('Все рубрики_ценовые группы'!E419=4,0.75,IF('Все рубрики_ценовые группы'!E419=5,0.5)))))</f>
        <v>0.5</v>
      </c>
    </row>
    <row r="417" spans="1:6" ht="18" customHeight="1" x14ac:dyDescent="0.3">
      <c r="A417" s="7" t="str">
        <f>'Все рубрики_ценовые группы'!A420</f>
        <v>Контрактные автозапчасти</v>
      </c>
      <c r="B417" s="7" t="e">
        <f>'Все рубрики_ценовые группы'!#REF!</f>
        <v>#REF!</v>
      </c>
      <c r="C417" s="22">
        <f>IF('Все рубрики_ценовые группы'!B420=1,1.2,IF('Все рубрики_ценовые группы'!B420=2,1.1,IF('Все рубрики_ценовые группы'!B420=3,1,IF('Все рубрики_ценовые группы'!B420=4,0.75,IF('Все рубрики_ценовые группы'!B420=5,0.5)))))</f>
        <v>1</v>
      </c>
      <c r="D417" s="22">
        <f>IF('Все рубрики_ценовые группы'!C420=1,1.2,IF('Все рубрики_ценовые группы'!C420=2,1.1,IF('Все рубрики_ценовые группы'!C420=3,1,IF('Все рубрики_ценовые группы'!C420=4,0.75,IF('Все рубрики_ценовые группы'!C420=5,0.5)))))</f>
        <v>0.5</v>
      </c>
      <c r="E417" s="22">
        <f>IF('Все рубрики_ценовые группы'!D420=1,1.2,IF('Все рубрики_ценовые группы'!D420=2,1.1,IF('Все рубрики_ценовые группы'!D420=3,1,IF('Все рубрики_ценовые группы'!D420=4,0.75,IF('Все рубрики_ценовые группы'!D420=5,0.5)))))</f>
        <v>1</v>
      </c>
      <c r="F417" s="22">
        <f>IF('Все рубрики_ценовые группы'!E420=1,1.2,IF('Все рубрики_ценовые группы'!E420=2,1.1,IF('Все рубрики_ценовые группы'!E420=3,1,IF('Все рубрики_ценовые группы'!E420=4,0.75,IF('Все рубрики_ценовые группы'!E420=5,0.5)))))</f>
        <v>0.5</v>
      </c>
    </row>
    <row r="418" spans="1:6" ht="18" customHeight="1" x14ac:dyDescent="0.3">
      <c r="A418" s="7" t="str">
        <f>'Все рубрики_ценовые группы'!A421</f>
        <v>Контрольно-измерительные приборы (КИПиА)</v>
      </c>
      <c r="B418" s="7" t="e">
        <f>'Все рубрики_ценовые группы'!#REF!</f>
        <v>#REF!</v>
      </c>
      <c r="C418" s="22">
        <f>IF('Все рубрики_ценовые группы'!B421=1,1.2,IF('Все рубрики_ценовые группы'!B421=2,1.1,IF('Все рубрики_ценовые группы'!B421=3,1,IF('Все рубрики_ценовые группы'!B421=4,0.75,IF('Все рубрики_ценовые группы'!B421=5,0.5)))))</f>
        <v>0.5</v>
      </c>
      <c r="D418" s="22">
        <f>IF('Все рубрики_ценовые группы'!C421=1,1.2,IF('Все рубрики_ценовые группы'!C421=2,1.1,IF('Все рубрики_ценовые группы'!C421=3,1,IF('Все рубрики_ценовые группы'!C421=4,0.75,IF('Все рубрики_ценовые группы'!C421=5,0.5)))))</f>
        <v>0.5</v>
      </c>
      <c r="E418" s="22">
        <f>IF('Все рубрики_ценовые группы'!D421=1,1.2,IF('Все рубрики_ценовые группы'!D421=2,1.1,IF('Все рубрики_ценовые группы'!D421=3,1,IF('Все рубрики_ценовые группы'!D421=4,0.75,IF('Все рубрики_ценовые группы'!D421=5,0.5)))))</f>
        <v>1</v>
      </c>
      <c r="F418" s="22">
        <f>IF('Все рубрики_ценовые группы'!E421=1,1.2,IF('Все рубрики_ценовые группы'!E421=2,1.1,IF('Все рубрики_ценовые группы'!E421=3,1,IF('Все рубрики_ценовые группы'!E421=4,0.75,IF('Все рубрики_ценовые группы'!E421=5,0.5)))))</f>
        <v>0.5</v>
      </c>
    </row>
    <row r="419" spans="1:6" ht="18" customHeight="1" x14ac:dyDescent="0.3">
      <c r="A419" s="7" t="str">
        <f>'Все рубрики_ценовые группы'!A422</f>
        <v>Контрольно-кассовая техника / Расходные материалы</v>
      </c>
      <c r="B419" s="7" t="e">
        <f>'Все рубрики_ценовые группы'!#REF!</f>
        <v>#REF!</v>
      </c>
      <c r="C419" s="22">
        <f>IF('Все рубрики_ценовые группы'!B422=1,1.2,IF('Все рубрики_ценовые группы'!B422=2,1.1,IF('Все рубрики_ценовые группы'!B422=3,1,IF('Все рубрики_ценовые группы'!B422=4,0.75,IF('Все рубрики_ценовые группы'!B422=5,0.5)))))</f>
        <v>1</v>
      </c>
      <c r="D419" s="22">
        <f>IF('Все рубрики_ценовые группы'!C422=1,1.2,IF('Все рубрики_ценовые группы'!C422=2,1.1,IF('Все рубрики_ценовые группы'!C422=3,1,IF('Все рубрики_ценовые группы'!C422=4,0.75,IF('Все рубрики_ценовые группы'!C422=5,0.5)))))</f>
        <v>1</v>
      </c>
      <c r="E419" s="22">
        <f>IF('Все рубрики_ценовые группы'!D422=1,1.2,IF('Все рубрики_ценовые группы'!D422=2,1.1,IF('Все рубрики_ценовые группы'!D422=3,1,IF('Все рубрики_ценовые группы'!D422=4,0.75,IF('Все рубрики_ценовые группы'!D422=5,0.5)))))</f>
        <v>1</v>
      </c>
      <c r="F419" s="22">
        <f>IF('Все рубрики_ценовые группы'!E422=1,1.2,IF('Все рубрики_ценовые группы'!E422=2,1.1,IF('Все рубрики_ценовые группы'!E422=3,1,IF('Все рубрики_ценовые группы'!E422=4,0.75,IF('Все рубрики_ценовые группы'!E422=5,0.5)))))</f>
        <v>0.5</v>
      </c>
    </row>
    <row r="420" spans="1:6" ht="18" customHeight="1" x14ac:dyDescent="0.3">
      <c r="A420" s="7" t="str">
        <f>'Все рубрики_ценовые группы'!A423</f>
        <v>Контрольные браслеты</v>
      </c>
      <c r="B420" s="7" t="e">
        <f>'Все рубрики_ценовые группы'!#REF!</f>
        <v>#REF!</v>
      </c>
      <c r="C420" s="22">
        <f>IF('Все рубрики_ценовые группы'!B423=1,1.2,IF('Все рубрики_ценовые группы'!B423=2,1.1,IF('Все рубрики_ценовые группы'!B423=3,1,IF('Все рубрики_ценовые группы'!B423=4,0.75,IF('Все рубрики_ценовые группы'!B423=5,0.5)))))</f>
        <v>0.5</v>
      </c>
      <c r="D420" s="22">
        <f>IF('Все рубрики_ценовые группы'!C423=1,1.2,IF('Все рубрики_ценовые группы'!C423=2,1.1,IF('Все рубрики_ценовые группы'!C423=3,1,IF('Все рубрики_ценовые группы'!C423=4,0.75,IF('Все рубрики_ценовые группы'!C423=5,0.5)))))</f>
        <v>0.5</v>
      </c>
      <c r="E420" s="22">
        <f>IF('Все рубрики_ценовые группы'!D423=1,1.2,IF('Все рубрики_ценовые группы'!D423=2,1.1,IF('Все рубрики_ценовые группы'!D423=3,1,IF('Все рубрики_ценовые группы'!D423=4,0.75,IF('Все рубрики_ценовые группы'!D423=5,0.5)))))</f>
        <v>1</v>
      </c>
      <c r="F420" s="22">
        <f>IF('Все рубрики_ценовые группы'!E423=1,1.2,IF('Все рубрики_ценовые группы'!E423=2,1.1,IF('Все рубрики_ценовые группы'!E423=3,1,IF('Все рубрики_ценовые группы'!E423=4,0.75,IF('Все рубрики_ценовые группы'!E423=5,0.5)))))</f>
        <v>0.5</v>
      </c>
    </row>
    <row r="421" spans="1:6" ht="18" customHeight="1" x14ac:dyDescent="0.3">
      <c r="A421" s="7" t="str">
        <f>'Все рубрики_ценовые группы'!A424</f>
        <v>Конференц-залы / Переговорные комнаты</v>
      </c>
      <c r="B421" s="7" t="e">
        <f>'Все рубрики_ценовые группы'!#REF!</f>
        <v>#REF!</v>
      </c>
      <c r="C421" s="22">
        <f>IF('Все рубрики_ценовые группы'!B424=1,1.2,IF('Все рубрики_ценовые группы'!B424=2,1.1,IF('Все рубрики_ценовые группы'!B424=3,1,IF('Все рубрики_ценовые группы'!B424=4,0.75,IF('Все рубрики_ценовые группы'!B424=5,0.5)))))</f>
        <v>0.5</v>
      </c>
      <c r="D421" s="22">
        <f>IF('Все рубрики_ценовые группы'!C424=1,1.2,IF('Все рубрики_ценовые группы'!C424=2,1.1,IF('Все рубрики_ценовые группы'!C424=3,1,IF('Все рубрики_ценовые группы'!C424=4,0.75,IF('Все рубрики_ценовые группы'!C424=5,0.5)))))</f>
        <v>0.5</v>
      </c>
      <c r="E421" s="22">
        <f>IF('Все рубрики_ценовые группы'!D424=1,1.2,IF('Все рубрики_ценовые группы'!D424=2,1.1,IF('Все рубрики_ценовые группы'!D424=3,1,IF('Все рубрики_ценовые группы'!D424=4,0.75,IF('Все рубрики_ценовые группы'!D424=5,0.5)))))</f>
        <v>1</v>
      </c>
      <c r="F421" s="22">
        <f>IF('Все рубрики_ценовые группы'!E424=1,1.2,IF('Все рубрики_ценовые группы'!E424=2,1.1,IF('Все рубрики_ценовые группы'!E424=3,1,IF('Все рубрики_ценовые группы'!E424=4,0.75,IF('Все рубрики_ценовые группы'!E424=5,0.5)))))</f>
        <v>0.5</v>
      </c>
    </row>
    <row r="422" spans="1:6" ht="18" customHeight="1" x14ac:dyDescent="0.3">
      <c r="A422" s="7" t="str">
        <f>'Все рубрики_ценовые группы'!A425</f>
        <v>Концертные залы</v>
      </c>
      <c r="B422" s="7" t="e">
        <f>'Все рубрики_ценовые группы'!#REF!</f>
        <v>#REF!</v>
      </c>
      <c r="C422" s="22">
        <f>IF('Все рубрики_ценовые группы'!B425=1,1.2,IF('Все рубрики_ценовые группы'!B425=2,1.1,IF('Все рубрики_ценовые группы'!B425=3,1,IF('Все рубрики_ценовые группы'!B425=4,0.75,IF('Все рубрики_ценовые группы'!B425=5,0.5)))))</f>
        <v>0.5</v>
      </c>
      <c r="D422" s="22">
        <f>IF('Все рубрики_ценовые группы'!C425=1,1.2,IF('Все рубрики_ценовые группы'!C425=2,1.1,IF('Все рубрики_ценовые группы'!C425=3,1,IF('Все рубрики_ценовые группы'!C425=4,0.75,IF('Все рубрики_ценовые группы'!C425=5,0.5)))))</f>
        <v>0.5</v>
      </c>
      <c r="E422" s="22">
        <f>IF('Все рубрики_ценовые группы'!D425=1,1.2,IF('Все рубрики_ценовые группы'!D425=2,1.1,IF('Все рубрики_ценовые группы'!D425=3,1,IF('Все рубрики_ценовые группы'!D425=4,0.75,IF('Все рубрики_ценовые группы'!D425=5,0.5)))))</f>
        <v>1</v>
      </c>
      <c r="F422" s="22">
        <f>IF('Все рубрики_ценовые группы'!E425=1,1.2,IF('Все рубрики_ценовые группы'!E425=2,1.1,IF('Все рубрики_ценовые группы'!E425=3,1,IF('Все рубрики_ценовые группы'!E425=4,0.75,IF('Все рубрики_ценовые группы'!E425=5,0.5)))))</f>
        <v>0.5</v>
      </c>
    </row>
    <row r="423" spans="1:6" ht="18" customHeight="1" x14ac:dyDescent="0.3">
      <c r="A423" s="7" t="str">
        <f>'Все рубрики_ценовые группы'!A426</f>
        <v>Копировальные услуги</v>
      </c>
      <c r="B423" s="7" t="e">
        <f>'Все рубрики_ценовые группы'!#REF!</f>
        <v>#REF!</v>
      </c>
      <c r="C423" s="22">
        <f>IF('Все рубрики_ценовые группы'!B426=1,1.2,IF('Все рубрики_ценовые группы'!B426=2,1.1,IF('Все рубрики_ценовые группы'!B426=3,1,IF('Все рубрики_ценовые группы'!B426=4,0.75,IF('Все рубрики_ценовые группы'!B426=5,0.5)))))</f>
        <v>0.5</v>
      </c>
      <c r="D423" s="22">
        <f>IF('Все рубрики_ценовые группы'!C426=1,1.2,IF('Все рубрики_ценовые группы'!C426=2,1.1,IF('Все рубрики_ценовые группы'!C426=3,1,IF('Все рубрики_ценовые группы'!C426=4,0.75,IF('Все рубрики_ценовые группы'!C426=5,0.5)))))</f>
        <v>0.5</v>
      </c>
      <c r="E423" s="22">
        <f>IF('Все рубрики_ценовые группы'!D426=1,1.2,IF('Все рубрики_ценовые группы'!D426=2,1.1,IF('Все рубрики_ценовые группы'!D426=3,1,IF('Все рубрики_ценовые группы'!D426=4,0.75,IF('Все рубрики_ценовые группы'!D426=5,0.5)))))</f>
        <v>1</v>
      </c>
      <c r="F423" s="22">
        <f>IF('Все рубрики_ценовые группы'!E426=1,1.2,IF('Все рубрики_ценовые группы'!E426=2,1.1,IF('Все рубрики_ценовые группы'!E426=3,1,IF('Все рубрики_ценовые группы'!E426=4,0.75,IF('Все рубрики_ценовые группы'!E426=5,0.5)))))</f>
        <v>0.5</v>
      </c>
    </row>
    <row r="424" spans="1:6" ht="18" customHeight="1" x14ac:dyDescent="0.3">
      <c r="A424" s="7" t="str">
        <f>'Все рубрики_ценовые группы'!A427</f>
        <v>Корпусная мебель</v>
      </c>
      <c r="B424" s="7" t="e">
        <f>'Все рубрики_ценовые группы'!#REF!</f>
        <v>#REF!</v>
      </c>
      <c r="C424" s="22">
        <f>IF('Все рубрики_ценовые группы'!B427=1,1.2,IF('Все рубрики_ценовые группы'!B427=2,1.1,IF('Все рубрики_ценовые группы'!B427=3,1,IF('Все рубрики_ценовые группы'!B427=4,0.75,IF('Все рубрики_ценовые группы'!B427=5,0.5)))))</f>
        <v>1</v>
      </c>
      <c r="D424" s="22">
        <f>IF('Все рубрики_ценовые группы'!C427=1,1.2,IF('Все рубрики_ценовые группы'!C427=2,1.1,IF('Все рубрики_ценовые группы'!C427=3,1,IF('Все рубрики_ценовые группы'!C427=4,0.75,IF('Все рубрики_ценовые группы'!C427=5,0.5)))))</f>
        <v>1.2</v>
      </c>
      <c r="E424" s="22">
        <f>IF('Все рубрики_ценовые группы'!D427=1,1.2,IF('Все рубрики_ценовые группы'!D427=2,1.1,IF('Все рубрики_ценовые группы'!D427=3,1,IF('Все рубрики_ценовые группы'!D427=4,0.75,IF('Все рубрики_ценовые группы'!D427=5,0.5)))))</f>
        <v>1</v>
      </c>
      <c r="F424" s="22">
        <f>IF('Все рубрики_ценовые группы'!E427=1,1.2,IF('Все рубрики_ценовые группы'!E427=2,1.1,IF('Все рубрики_ценовые группы'!E427=3,1,IF('Все рубрики_ценовые группы'!E427=4,0.75,IF('Все рубрики_ценовые группы'!E427=5,0.5)))))</f>
        <v>1.2</v>
      </c>
    </row>
    <row r="425" spans="1:6" ht="18" customHeight="1" x14ac:dyDescent="0.3">
      <c r="A425" s="7" t="str">
        <f>'Все рубрики_ценовые группы'!A428</f>
        <v>Косметика / Парфюмерия</v>
      </c>
      <c r="B425" s="7" t="e">
        <f>'Все рубрики_ценовые группы'!#REF!</f>
        <v>#REF!</v>
      </c>
      <c r="C425" s="22">
        <f>IF('Все рубрики_ценовые группы'!B428=1,1.2,IF('Все рубрики_ценовые группы'!B428=2,1.1,IF('Все рубрики_ценовые группы'!B428=3,1,IF('Все рубрики_ценовые группы'!B428=4,0.75,IF('Все рубрики_ценовые группы'!B428=5,0.5)))))</f>
        <v>0.5</v>
      </c>
      <c r="D425" s="22">
        <f>IF('Все рубрики_ценовые группы'!C428=1,1.2,IF('Все рубрики_ценовые группы'!C428=2,1.1,IF('Все рубрики_ценовые группы'!C428=3,1,IF('Все рубрики_ценовые группы'!C428=4,0.75,IF('Все рубрики_ценовые группы'!C428=5,0.5)))))</f>
        <v>1</v>
      </c>
      <c r="E425" s="22">
        <f>IF('Все рубрики_ценовые группы'!D428=1,1.2,IF('Все рубрики_ценовые группы'!D428=2,1.1,IF('Все рубрики_ценовые группы'!D428=3,1,IF('Все рубрики_ценовые группы'!D428=4,0.75,IF('Все рубрики_ценовые группы'!D428=5,0.5)))))</f>
        <v>1</v>
      </c>
      <c r="F425" s="22">
        <f>IF('Все рубрики_ценовые группы'!E428=1,1.2,IF('Все рубрики_ценовые группы'!E428=2,1.1,IF('Все рубрики_ценовые группы'!E428=3,1,IF('Все рубрики_ценовые группы'!E428=4,0.75,IF('Все рубрики_ценовые группы'!E428=5,0.5)))))</f>
        <v>1</v>
      </c>
    </row>
    <row r="426" spans="1:6" ht="18" customHeight="1" x14ac:dyDescent="0.3">
      <c r="A426" s="7" t="str">
        <f>'Все рубрики_ценовые группы'!A429</f>
        <v>Косметика / расходные материалы для салонов красоты</v>
      </c>
      <c r="B426" s="7" t="e">
        <f>'Все рубрики_ценовые группы'!#REF!</f>
        <v>#REF!</v>
      </c>
      <c r="C426" s="22">
        <f>IF('Все рубрики_ценовые группы'!B429=1,1.2,IF('Все рубрики_ценовые группы'!B429=2,1.1,IF('Все рубрики_ценовые группы'!B429=3,1,IF('Все рубрики_ценовые группы'!B429=4,0.75,IF('Все рубрики_ценовые группы'!B429=5,0.5)))))</f>
        <v>1</v>
      </c>
      <c r="D426" s="22">
        <f>IF('Все рубрики_ценовые группы'!C429=1,1.2,IF('Все рубрики_ценовые группы'!C429=2,1.1,IF('Все рубрики_ценовые группы'!C429=3,1,IF('Все рубрики_ценовые группы'!C429=4,0.75,IF('Все рубрики_ценовые группы'!C429=5,0.5)))))</f>
        <v>1.2</v>
      </c>
      <c r="E426" s="22">
        <f>IF('Все рубрики_ценовые группы'!D429=1,1.2,IF('Все рубрики_ценовые группы'!D429=2,1.1,IF('Все рубрики_ценовые группы'!D429=3,1,IF('Все рубрики_ценовые группы'!D429=4,0.75,IF('Все рубрики_ценовые группы'!D429=5,0.5)))))</f>
        <v>1</v>
      </c>
      <c r="F426" s="22">
        <f>IF('Все рубрики_ценовые группы'!E429=1,1.2,IF('Все рубрики_ценовые группы'!E429=2,1.1,IF('Все рубрики_ценовые группы'!E429=3,1,IF('Все рубрики_ценовые группы'!E429=4,0.75,IF('Все рубрики_ценовые группы'!E429=5,0.5)))))</f>
        <v>1</v>
      </c>
    </row>
    <row r="427" spans="1:6" ht="18" customHeight="1" x14ac:dyDescent="0.3">
      <c r="A427" s="7" t="str">
        <f>'Все рубрики_ценовые группы'!A430</f>
        <v>Косметика ручной работы</v>
      </c>
      <c r="B427" s="7" t="e">
        <f>'Все рубрики_ценовые группы'!#REF!</f>
        <v>#REF!</v>
      </c>
      <c r="C427" s="22">
        <f>IF('Все рубрики_ценовые группы'!B430=1,1.2,IF('Все рубрики_ценовые группы'!B430=2,1.1,IF('Все рубрики_ценовые группы'!B430=3,1,IF('Все рубрики_ценовые группы'!B430=4,0.75,IF('Все рубрики_ценовые группы'!B430=5,0.5)))))</f>
        <v>0.5</v>
      </c>
      <c r="D427" s="22">
        <f>IF('Все рубрики_ценовые группы'!C430=1,1.2,IF('Все рубрики_ценовые группы'!C430=2,1.1,IF('Все рубрики_ценовые группы'!C430=3,1,IF('Все рубрики_ценовые группы'!C430=4,0.75,IF('Все рубрики_ценовые группы'!C430=5,0.5)))))</f>
        <v>0.5</v>
      </c>
      <c r="E427" s="22">
        <f>IF('Все рубрики_ценовые группы'!D430=1,1.2,IF('Все рубрики_ценовые группы'!D430=2,1.1,IF('Все рубрики_ценовые группы'!D430=3,1,IF('Все рубрики_ценовые группы'!D430=4,0.75,IF('Все рубрики_ценовые группы'!D430=5,0.5)))))</f>
        <v>1</v>
      </c>
      <c r="F427" s="22">
        <f>IF('Все рубрики_ценовые группы'!E430=1,1.2,IF('Все рубрики_ценовые группы'!E430=2,1.1,IF('Все рубрики_ценовые группы'!E430=3,1,IF('Все рубрики_ценовые группы'!E430=4,0.75,IF('Все рубрики_ценовые группы'!E430=5,0.5)))))</f>
        <v>1</v>
      </c>
    </row>
    <row r="428" spans="1:6" ht="18" customHeight="1" x14ac:dyDescent="0.3">
      <c r="A428" s="7" t="str">
        <f>'Все рубрики_ценовые группы'!A431</f>
        <v>Котельное оборудование / Котлы</v>
      </c>
      <c r="B428" s="7" t="e">
        <f>'Все рубрики_ценовые группы'!#REF!</f>
        <v>#REF!</v>
      </c>
      <c r="C428" s="22">
        <f>IF('Все рубрики_ценовые группы'!B431=1,1.2,IF('Все рубрики_ценовые группы'!B431=2,1.1,IF('Все рубрики_ценовые группы'!B431=3,1,IF('Все рубрики_ценовые группы'!B431=4,0.75,IF('Все рубрики_ценовые группы'!B431=5,0.5)))))</f>
        <v>1.2</v>
      </c>
      <c r="D428" s="22">
        <f>IF('Все рубрики_ценовые группы'!C431=1,1.2,IF('Все рубрики_ценовые группы'!C431=2,1.1,IF('Все рубрики_ценовые группы'!C431=3,1,IF('Все рубрики_ценовые группы'!C431=4,0.75,IF('Все рубрики_ценовые группы'!C431=5,0.5)))))</f>
        <v>0.5</v>
      </c>
      <c r="E428" s="22">
        <f>IF('Все рубрики_ценовые группы'!D431=1,1.2,IF('Все рубрики_ценовые группы'!D431=2,1.1,IF('Все рубрики_ценовые группы'!D431=3,1,IF('Все рубрики_ценовые группы'!D431=4,0.75,IF('Все рубрики_ценовые группы'!D431=5,0.5)))))</f>
        <v>1</v>
      </c>
      <c r="F428" s="22">
        <f>IF('Все рубрики_ценовые группы'!E431=1,1.2,IF('Все рубрики_ценовые группы'!E431=2,1.1,IF('Все рубрики_ценовые группы'!E431=3,1,IF('Все рубрики_ценовые группы'!E431=4,0.75,IF('Все рубрики_ценовые группы'!E431=5,0.5)))))</f>
        <v>1.2</v>
      </c>
    </row>
    <row r="429" spans="1:6" ht="18" customHeight="1" x14ac:dyDescent="0.3">
      <c r="A429" s="7" t="str">
        <f>'Все рубрики_ценовые группы'!A432</f>
        <v>Кофемашины</v>
      </c>
      <c r="B429" s="7" t="e">
        <f>'Все рубрики_ценовые группы'!#REF!</f>
        <v>#REF!</v>
      </c>
      <c r="C429" s="22">
        <f>IF('Все рубрики_ценовые группы'!B432=1,1.2,IF('Все рубрики_ценовые группы'!B432=2,1.1,IF('Все рубрики_ценовые группы'!B432=3,1,IF('Все рубрики_ценовые группы'!B432=4,0.75,IF('Все рубрики_ценовые группы'!B432=5,0.5)))))</f>
        <v>0.5</v>
      </c>
      <c r="D429" s="22">
        <f>IF('Все рубрики_ценовые группы'!C432=1,1.2,IF('Все рубрики_ценовые группы'!C432=2,1.1,IF('Все рубрики_ценовые группы'!C432=3,1,IF('Все рубрики_ценовые группы'!C432=4,0.75,IF('Все рубрики_ценовые группы'!C432=5,0.5)))))</f>
        <v>0.5</v>
      </c>
      <c r="E429" s="22">
        <f>IF('Все рубрики_ценовые группы'!D432=1,1.2,IF('Все рубрики_ценовые группы'!D432=2,1.1,IF('Все рубрики_ценовые группы'!D432=3,1,IF('Все рубрики_ценовые группы'!D432=4,0.75,IF('Все рубрики_ценовые группы'!D432=5,0.5)))))</f>
        <v>1</v>
      </c>
      <c r="F429" s="22">
        <f>IF('Все рубрики_ценовые группы'!E432=1,1.2,IF('Все рубрики_ценовые группы'!E432=2,1.1,IF('Все рубрики_ценовые группы'!E432=3,1,IF('Все рубрики_ценовые группы'!E432=4,0.75,IF('Все рубрики_ценовые группы'!E432=5,0.5)))))</f>
        <v>0.5</v>
      </c>
    </row>
    <row r="430" spans="1:6" ht="18" customHeight="1" x14ac:dyDescent="0.3">
      <c r="A430" s="7" t="str">
        <f>'Все рубрики_ценовые группы'!A433</f>
        <v>Красящие вещества</v>
      </c>
      <c r="B430" s="7" t="e">
        <f>'Все рубрики_ценовые группы'!#REF!</f>
        <v>#REF!</v>
      </c>
      <c r="C430" s="22">
        <f>IF('Все рубрики_ценовые группы'!B433=1,1.2,IF('Все рубрики_ценовые группы'!B433=2,1.1,IF('Все рубрики_ценовые группы'!B433=3,1,IF('Все рубрики_ценовые группы'!B433=4,0.75,IF('Все рубрики_ценовые группы'!B433=5,0.5)))))</f>
        <v>0.5</v>
      </c>
      <c r="D430" s="22">
        <f>IF('Все рубрики_ценовые группы'!C433=1,1.2,IF('Все рубрики_ценовые группы'!C433=2,1.1,IF('Все рубрики_ценовые группы'!C433=3,1,IF('Все рубрики_ценовые группы'!C433=4,0.75,IF('Все рубрики_ценовые группы'!C433=5,0.5)))))</f>
        <v>0.5</v>
      </c>
      <c r="E430" s="22">
        <f>IF('Все рубрики_ценовые группы'!D433=1,1.2,IF('Все рубрики_ценовые группы'!D433=2,1.1,IF('Все рубрики_ценовые группы'!D433=3,1,IF('Все рубрики_ценовые группы'!D433=4,0.75,IF('Все рубрики_ценовые группы'!D433=5,0.5)))))</f>
        <v>1</v>
      </c>
      <c r="F430" s="22">
        <f>IF('Все рубрики_ценовые группы'!E433=1,1.2,IF('Все рубрики_ценовые группы'!E433=2,1.1,IF('Все рубрики_ценовые группы'!E433=3,1,IF('Все рубрики_ценовые группы'!E433=4,0.75,IF('Все рубрики_ценовые группы'!E433=5,0.5)))))</f>
        <v>0.5</v>
      </c>
    </row>
    <row r="431" spans="1:6" ht="18" customHeight="1" x14ac:dyDescent="0.3">
      <c r="A431" s="7" t="str">
        <f>'Все рубрики_ценовые группы'!A434</f>
        <v>Кредитные агентства</v>
      </c>
      <c r="B431" s="7" t="e">
        <f>'Все рубрики_ценовые группы'!#REF!</f>
        <v>#REF!</v>
      </c>
      <c r="C431" s="22">
        <f>IF('Все рубрики_ценовые группы'!B434=1,1.2,IF('Все рубрики_ценовые группы'!B434=2,1.1,IF('Все рубрики_ценовые группы'!B434=3,1,IF('Все рубрики_ценовые группы'!B434=4,0.75,IF('Все рубрики_ценовые группы'!B434=5,0.5)))))</f>
        <v>1</v>
      </c>
      <c r="D431" s="22">
        <f>IF('Все рубрики_ценовые группы'!C434=1,1.2,IF('Все рубрики_ценовые группы'!C434=2,1.1,IF('Все рубрики_ценовые группы'!C434=3,1,IF('Все рубрики_ценовые группы'!C434=4,0.75,IF('Все рубрики_ценовые группы'!C434=5,0.5)))))</f>
        <v>0.5</v>
      </c>
      <c r="E431" s="22">
        <f>IF('Все рубрики_ценовые группы'!D434=1,1.2,IF('Все рубрики_ценовые группы'!D434=2,1.1,IF('Все рубрики_ценовые группы'!D434=3,1,IF('Все рубрики_ценовые группы'!D434=4,0.75,IF('Все рубрики_ценовые группы'!D434=5,0.5)))))</f>
        <v>1</v>
      </c>
      <c r="F431" s="22">
        <f>IF('Все рубрики_ценовые группы'!E434=1,1.2,IF('Все рубрики_ценовые группы'!E434=2,1.1,IF('Все рубрики_ценовые группы'!E434=3,1,IF('Все рубрики_ценовые группы'!E434=4,0.75,IF('Все рубрики_ценовые группы'!E434=5,0.5)))))</f>
        <v>0.5</v>
      </c>
    </row>
    <row r="432" spans="1:6" ht="18" customHeight="1" x14ac:dyDescent="0.3">
      <c r="A432" s="7" t="str">
        <f>'Все рубрики_ценовые группы'!A435</f>
        <v>Кредитные союзы</v>
      </c>
      <c r="B432" s="7" t="e">
        <f>'Все рубрики_ценовые группы'!#REF!</f>
        <v>#REF!</v>
      </c>
      <c r="C432" s="22">
        <f>IF('Все рубрики_ценовые группы'!B435=1,1.2,IF('Все рубрики_ценовые группы'!B435=2,1.1,IF('Все рубрики_ценовые группы'!B435=3,1,IF('Все рубрики_ценовые группы'!B435=4,0.75,IF('Все рубрики_ценовые группы'!B435=5,0.5)))))</f>
        <v>1</v>
      </c>
      <c r="D432" s="22">
        <f>IF('Все рубрики_ценовые группы'!C435=1,1.2,IF('Все рубрики_ценовые группы'!C435=2,1.1,IF('Все рубрики_ценовые группы'!C435=3,1,IF('Все рубрики_ценовые группы'!C435=4,0.75,IF('Все рубрики_ценовые группы'!C435=5,0.5)))))</f>
        <v>0.5</v>
      </c>
      <c r="E432" s="22">
        <f>IF('Все рубрики_ценовые группы'!D435=1,1.2,IF('Все рубрики_ценовые группы'!D435=2,1.1,IF('Все рубрики_ценовые группы'!D435=3,1,IF('Все рубрики_ценовые группы'!D435=4,0.75,IF('Все рубрики_ценовые группы'!D435=5,0.5)))))</f>
        <v>1</v>
      </c>
      <c r="F432" s="22">
        <f>IF('Все рубрики_ценовые группы'!E435=1,1.2,IF('Все рубрики_ценовые группы'!E435=2,1.1,IF('Все рубрики_ценовые группы'!E435=3,1,IF('Все рубрики_ценовые группы'!E435=4,0.75,IF('Все рубрики_ценовые группы'!E435=5,0.5)))))</f>
        <v>0.5</v>
      </c>
    </row>
    <row r="433" spans="1:6" ht="18" customHeight="1" x14ac:dyDescent="0.3">
      <c r="A433" s="7" t="str">
        <f>'Все рубрики_ценовые группы'!A436</f>
        <v>Крематории</v>
      </c>
      <c r="B433" s="7" t="e">
        <f>'Все рубрики_ценовые группы'!#REF!</f>
        <v>#REF!</v>
      </c>
      <c r="C433" s="22">
        <f>IF('Все рубрики_ценовые группы'!B436=1,1.2,IF('Все рубрики_ценовые группы'!B436=2,1.1,IF('Все рубрики_ценовые группы'!B436=3,1,IF('Все рубрики_ценовые группы'!B436=4,0.75,IF('Все рубрики_ценовые группы'!B436=5,0.5)))))</f>
        <v>1</v>
      </c>
      <c r="D433" s="22">
        <f>IF('Все рубрики_ценовые группы'!C436=1,1.2,IF('Все рубрики_ценовые группы'!C436=2,1.1,IF('Все рубрики_ценовые группы'!C436=3,1,IF('Все рубрики_ценовые группы'!C436=4,0.75,IF('Все рубрики_ценовые группы'!C436=5,0.5)))))</f>
        <v>0.5</v>
      </c>
      <c r="E433" s="22">
        <f>IF('Все рубрики_ценовые группы'!D436=1,1.2,IF('Все рубрики_ценовые группы'!D436=2,1.1,IF('Все рубрики_ценовые группы'!D436=3,1,IF('Все рубрики_ценовые группы'!D436=4,0.75,IF('Все рубрики_ценовые группы'!D436=5,0.5)))))</f>
        <v>1</v>
      </c>
      <c r="F433" s="22">
        <f>IF('Все рубрики_ценовые группы'!E436=1,1.2,IF('Все рубрики_ценовые группы'!E436=2,1.1,IF('Все рубрики_ценовые группы'!E436=3,1,IF('Все рубрики_ценовые группы'!E436=4,0.75,IF('Все рубрики_ценовые группы'!E436=5,0.5)))))</f>
        <v>0.5</v>
      </c>
    </row>
    <row r="434" spans="1:6" ht="18" customHeight="1" x14ac:dyDescent="0.3">
      <c r="A434" s="7" t="str">
        <f>'Все рубрики_ценовые группы'!A437</f>
        <v>Крепёжные изделия</v>
      </c>
      <c r="B434" s="7" t="e">
        <f>'Все рубрики_ценовые группы'!#REF!</f>
        <v>#REF!</v>
      </c>
      <c r="C434" s="22">
        <f>IF('Все рубрики_ценовые группы'!B437=1,1.2,IF('Все рубрики_ценовые группы'!B437=2,1.1,IF('Все рубрики_ценовые группы'!B437=3,1,IF('Все рубрики_ценовые группы'!B437=4,0.75,IF('Все рубрики_ценовые группы'!B437=5,0.5)))))</f>
        <v>1</v>
      </c>
      <c r="D434" s="22">
        <f>IF('Все рубрики_ценовые группы'!C437=1,1.2,IF('Все рубрики_ценовые группы'!C437=2,1.1,IF('Все рубрики_ценовые группы'!C437=3,1,IF('Все рубрики_ценовые группы'!C437=4,0.75,IF('Все рубрики_ценовые группы'!C437=5,0.5)))))</f>
        <v>0.5</v>
      </c>
      <c r="E434" s="22">
        <f>IF('Все рубрики_ценовые группы'!D437=1,1.2,IF('Все рубрики_ценовые группы'!D437=2,1.1,IF('Все рубрики_ценовые группы'!D437=3,1,IF('Все рубрики_ценовые группы'!D437=4,0.75,IF('Все рубрики_ценовые группы'!D437=5,0.5)))))</f>
        <v>1</v>
      </c>
      <c r="F434" s="22">
        <f>IF('Все рубрики_ценовые группы'!E437=1,1.2,IF('Все рубрики_ценовые группы'!E437=2,1.1,IF('Все рубрики_ценовые группы'!E437=3,1,IF('Все рубрики_ценовые группы'!E437=4,0.75,IF('Все рубрики_ценовые группы'!E437=5,0.5)))))</f>
        <v>1</v>
      </c>
    </row>
    <row r="435" spans="1:6" ht="18" customHeight="1" x14ac:dyDescent="0.3">
      <c r="A435" s="7" t="str">
        <f>'Все рубрики_ценовые группы'!A438</f>
        <v>Кровельные материалы</v>
      </c>
      <c r="B435" s="7" t="e">
        <f>'Все рубрики_ценовые группы'!#REF!</f>
        <v>#REF!</v>
      </c>
      <c r="C435" s="22">
        <f>IF('Все рубрики_ценовые группы'!B438=1,1.2,IF('Все рубрики_ценовые группы'!B438=2,1.1,IF('Все рубрики_ценовые группы'!B438=3,1,IF('Все рубрики_ценовые группы'!B438=4,0.75,IF('Все рубрики_ценовые группы'!B438=5,0.5)))))</f>
        <v>1.2</v>
      </c>
      <c r="D435" s="22">
        <f>IF('Все рубрики_ценовые группы'!C438=1,1.2,IF('Все рубрики_ценовые группы'!C438=2,1.1,IF('Все рубрики_ценовые группы'!C438=3,1,IF('Все рубрики_ценовые группы'!C438=4,0.75,IF('Все рубрики_ценовые группы'!C438=5,0.5)))))</f>
        <v>0.5</v>
      </c>
      <c r="E435" s="22">
        <f>IF('Все рубрики_ценовые группы'!D438=1,1.2,IF('Все рубрики_ценовые группы'!D438=2,1.1,IF('Все рубрики_ценовые группы'!D438=3,1,IF('Все рубрики_ценовые группы'!D438=4,0.75,IF('Все рубрики_ценовые группы'!D438=5,0.5)))))</f>
        <v>1</v>
      </c>
      <c r="F435" s="22">
        <f>IF('Все рубрики_ценовые группы'!E438=1,1.2,IF('Все рубрики_ценовые группы'!E438=2,1.1,IF('Все рубрики_ценовые группы'!E438=3,1,IF('Все рубрики_ценовые группы'!E438=4,0.75,IF('Все рубрики_ценовые группы'!E438=5,0.5)))))</f>
        <v>1</v>
      </c>
    </row>
    <row r="436" spans="1:6" ht="18" customHeight="1" x14ac:dyDescent="0.3">
      <c r="A436" s="7" t="str">
        <f>'Все рубрики_ценовые группы'!A439</f>
        <v>Кровельные работы</v>
      </c>
      <c r="B436" s="7" t="e">
        <f>'Все рубрики_ценовые группы'!#REF!</f>
        <v>#REF!</v>
      </c>
      <c r="C436" s="22">
        <f>IF('Все рубрики_ценовые группы'!B439=1,1.2,IF('Все рубрики_ценовые группы'!B439=2,1.1,IF('Все рубрики_ценовые группы'!B439=3,1,IF('Все рубрики_ценовые группы'!B439=4,0.75,IF('Все рубрики_ценовые группы'!B439=5,0.5)))))</f>
        <v>0.5</v>
      </c>
      <c r="D436" s="22">
        <f>IF('Все рубрики_ценовые группы'!C439=1,1.2,IF('Все рубрики_ценовые группы'!C439=2,1.1,IF('Все рубрики_ценовые группы'!C439=3,1,IF('Все рубрики_ценовые группы'!C439=4,0.75,IF('Все рубрики_ценовые группы'!C439=5,0.5)))))</f>
        <v>1</v>
      </c>
      <c r="E436" s="22">
        <f>IF('Все рубрики_ценовые группы'!D439=1,1.2,IF('Все рубрики_ценовые группы'!D439=2,1.1,IF('Все рубрики_ценовые группы'!D439=3,1,IF('Все рубрики_ценовые группы'!D439=4,0.75,IF('Все рубрики_ценовые группы'!D439=5,0.5)))))</f>
        <v>1</v>
      </c>
      <c r="F436" s="22">
        <f>IF('Все рубрики_ценовые группы'!E439=1,1.2,IF('Все рубрики_ценовые группы'!E439=2,1.1,IF('Все рубрики_ценовые группы'!E439=3,1,IF('Все рубрики_ценовые группы'!E439=4,0.75,IF('Все рубрики_ценовые группы'!E439=5,0.5)))))</f>
        <v>1</v>
      </c>
    </row>
    <row r="437" spans="1:6" ht="18" customHeight="1" x14ac:dyDescent="0.3">
      <c r="A437" s="7" t="str">
        <f>'Все рубрики_ценовые группы'!A440</f>
        <v>Круизы / Морские, речные прогулки</v>
      </c>
      <c r="B437" s="7" t="e">
        <f>'Все рубрики_ценовые группы'!#REF!</f>
        <v>#REF!</v>
      </c>
      <c r="C437" s="22">
        <f>IF('Все рубрики_ценовые группы'!B440=1,1.2,IF('Все рубрики_ценовые группы'!B440=2,1.1,IF('Все рубрики_ценовые группы'!B440=3,1,IF('Все рубрики_ценовые группы'!B440=4,0.75,IF('Все рубрики_ценовые группы'!B440=5,0.5)))))</f>
        <v>0.5</v>
      </c>
      <c r="D437" s="22">
        <f>IF('Все рубрики_ценовые группы'!C440=1,1.2,IF('Все рубрики_ценовые группы'!C440=2,1.1,IF('Все рубрики_ценовые группы'!C440=3,1,IF('Все рубрики_ценовые группы'!C440=4,0.75,IF('Все рубрики_ценовые группы'!C440=5,0.5)))))</f>
        <v>0.5</v>
      </c>
      <c r="E437" s="22">
        <f>IF('Все рубрики_ценовые группы'!D440=1,1.2,IF('Все рубрики_ценовые группы'!D440=2,1.1,IF('Все рубрики_ценовые группы'!D440=3,1,IF('Все рубрики_ценовые группы'!D440=4,0.75,IF('Все рубрики_ценовые группы'!D440=5,0.5)))))</f>
        <v>1</v>
      </c>
      <c r="F437" s="22">
        <f>IF('Все рубрики_ценовые группы'!E440=1,1.2,IF('Все рубрики_ценовые группы'!E440=2,1.1,IF('Все рубрики_ценовые группы'!E440=3,1,IF('Все рубрики_ценовые группы'!E440=4,0.75,IF('Все рубрики_ценовые группы'!E440=5,0.5)))))</f>
        <v>0.5</v>
      </c>
    </row>
    <row r="438" spans="1:6" ht="18" customHeight="1" x14ac:dyDescent="0.3">
      <c r="A438" s="7" t="str">
        <f>'Все рубрики_ценовые группы'!A441</f>
        <v>Крюинговые агентства</v>
      </c>
      <c r="B438" s="7" t="e">
        <f>'Все рубрики_ценовые группы'!#REF!</f>
        <v>#REF!</v>
      </c>
      <c r="C438" s="22">
        <f>IF('Все рубрики_ценовые группы'!B441=1,1.2,IF('Все рубрики_ценовые группы'!B441=2,1.1,IF('Все рубрики_ценовые группы'!B441=3,1,IF('Все рубрики_ценовые группы'!B441=4,0.75,IF('Все рубрики_ценовые группы'!B441=5,0.5)))))</f>
        <v>1</v>
      </c>
      <c r="D438" s="22">
        <f>IF('Все рубрики_ценовые группы'!C441=1,1.2,IF('Все рубрики_ценовые группы'!C441=2,1.1,IF('Все рубрики_ценовые группы'!C441=3,1,IF('Все рубрики_ценовые группы'!C441=4,0.75,IF('Все рубрики_ценовые группы'!C441=5,0.5)))))</f>
        <v>1</v>
      </c>
      <c r="E438" s="22">
        <f>IF('Все рубрики_ценовые группы'!D441=1,1.2,IF('Все рубрики_ценовые группы'!D441=2,1.1,IF('Все рубрики_ценовые группы'!D441=3,1,IF('Все рубрики_ценовые группы'!D441=4,0.75,IF('Все рубрики_ценовые группы'!D441=5,0.5)))))</f>
        <v>1</v>
      </c>
      <c r="F438" s="22">
        <f>IF('Все рубрики_ценовые группы'!E441=1,1.2,IF('Все рубрики_ценовые группы'!E441=2,1.1,IF('Все рубрики_ценовые группы'!E441=3,1,IF('Все рубрики_ценовые группы'!E441=4,0.75,IF('Все рубрики_ценовые группы'!E441=5,0.5)))))</f>
        <v>1</v>
      </c>
    </row>
    <row r="439" spans="1:6" ht="18" customHeight="1" x14ac:dyDescent="0.3">
      <c r="A439" s="7" t="str">
        <f>'Все рубрики_ценовые группы'!A442</f>
        <v>Кузовной ремонт</v>
      </c>
      <c r="B439" s="7" t="e">
        <f>'Все рубрики_ценовые группы'!#REF!</f>
        <v>#REF!</v>
      </c>
      <c r="C439" s="22">
        <f>IF('Все рубрики_ценовые группы'!B442=1,1.2,IF('Все рубрики_ценовые группы'!B442=2,1.1,IF('Все рубрики_ценовые группы'!B442=3,1,IF('Все рубрики_ценовые группы'!B442=4,0.75,IF('Все рубрики_ценовые группы'!B442=5,0.5)))))</f>
        <v>1</v>
      </c>
      <c r="D439" s="22">
        <f>IF('Все рубрики_ценовые группы'!C442=1,1.2,IF('Все рубрики_ценовые группы'!C442=2,1.1,IF('Все рубрики_ценовые группы'!C442=3,1,IF('Все рубрики_ценовые группы'!C442=4,0.75,IF('Все рубрики_ценовые группы'!C442=5,0.5)))))</f>
        <v>1</v>
      </c>
      <c r="E439" s="22">
        <f>IF('Все рубрики_ценовые группы'!D442=1,1.2,IF('Все рубрики_ценовые группы'!D442=2,1.1,IF('Все рубрики_ценовые группы'!D442=3,1,IF('Все рубрики_ценовые группы'!D442=4,0.75,IF('Все рубрики_ценовые группы'!D442=5,0.5)))))</f>
        <v>1</v>
      </c>
      <c r="F439" s="22">
        <f>IF('Все рубрики_ценовые группы'!E442=1,1.2,IF('Все рубрики_ценовые группы'!E442=2,1.1,IF('Все рубрики_ценовые группы'!E442=3,1,IF('Все рубрики_ценовые группы'!E442=4,0.75,IF('Все рубрики_ценовые группы'!E442=5,0.5)))))</f>
        <v>1.2</v>
      </c>
    </row>
    <row r="440" spans="1:6" ht="18" customHeight="1" x14ac:dyDescent="0.3">
      <c r="A440" s="7" t="str">
        <f>'Все рубрики_ценовые группы'!A443</f>
        <v>Кулинарии</v>
      </c>
      <c r="B440" s="7" t="e">
        <f>'Все рубрики_ценовые группы'!#REF!</f>
        <v>#REF!</v>
      </c>
      <c r="C440" s="22">
        <f>IF('Все рубрики_ценовые группы'!B443=1,1.2,IF('Все рубрики_ценовые группы'!B443=2,1.1,IF('Все рубрики_ценовые группы'!B443=3,1,IF('Все рубрики_ценовые группы'!B443=4,0.75,IF('Все рубрики_ценовые группы'!B443=5,0.5)))))</f>
        <v>0.5</v>
      </c>
      <c r="D440" s="22">
        <f>IF('Все рубрики_ценовые группы'!C443=1,1.2,IF('Все рубрики_ценовые группы'!C443=2,1.1,IF('Все рубрики_ценовые группы'!C443=3,1,IF('Все рубрики_ценовые группы'!C443=4,0.75,IF('Все рубрики_ценовые группы'!C443=5,0.5)))))</f>
        <v>0.5</v>
      </c>
      <c r="E440" s="22">
        <f>IF('Все рубрики_ценовые группы'!D443=1,1.2,IF('Все рубрики_ценовые группы'!D443=2,1.1,IF('Все рубрики_ценовые группы'!D443=3,1,IF('Все рубрики_ценовые группы'!D443=4,0.75,IF('Все рубрики_ценовые группы'!D443=5,0.5)))))</f>
        <v>1</v>
      </c>
      <c r="F440" s="22">
        <f>IF('Все рубрики_ценовые группы'!E443=1,1.2,IF('Все рубрики_ценовые группы'!E443=2,1.1,IF('Все рубрики_ценовые группы'!E443=3,1,IF('Все рубрики_ценовые группы'!E443=4,0.75,IF('Все рубрики_ценовые группы'!E443=5,0.5)))))</f>
        <v>0.5</v>
      </c>
    </row>
    <row r="441" spans="1:6" ht="18" customHeight="1" x14ac:dyDescent="0.3">
      <c r="A441" s="7" t="str">
        <f>'Все рубрики_ценовые группы'!A444</f>
        <v>Кулинарные курсы</v>
      </c>
      <c r="B441" s="7" t="e">
        <f>'Все рубрики_ценовые группы'!#REF!</f>
        <v>#REF!</v>
      </c>
      <c r="C441" s="22">
        <f>IF('Все рубрики_ценовые группы'!B444=1,1.2,IF('Все рубрики_ценовые группы'!B444=2,1.1,IF('Все рубрики_ценовые группы'!B444=3,1,IF('Все рубрики_ценовые группы'!B444=4,0.75,IF('Все рубрики_ценовые группы'!B444=5,0.5)))))</f>
        <v>0.5</v>
      </c>
      <c r="D441" s="22">
        <f>IF('Все рубрики_ценовые группы'!C444=1,1.2,IF('Все рубрики_ценовые группы'!C444=2,1.1,IF('Все рубрики_ценовые группы'!C444=3,1,IF('Все рубрики_ценовые группы'!C444=4,0.75,IF('Все рубрики_ценовые группы'!C444=5,0.5)))))</f>
        <v>0.5</v>
      </c>
      <c r="E441" s="22">
        <f>IF('Все рубрики_ценовые группы'!D444=1,1.2,IF('Все рубрики_ценовые группы'!D444=2,1.1,IF('Все рубрики_ценовые группы'!D444=3,1,IF('Все рубрики_ценовые группы'!D444=4,0.75,IF('Все рубрики_ценовые группы'!D444=5,0.5)))))</f>
        <v>1</v>
      </c>
      <c r="F441" s="22">
        <f>IF('Все рубрики_ценовые группы'!E444=1,1.2,IF('Все рубрики_ценовые группы'!E444=2,1.1,IF('Все рубрики_ценовые группы'!E444=3,1,IF('Все рубрики_ценовые группы'!E444=4,0.75,IF('Все рубрики_ценовые группы'!E444=5,0.5)))))</f>
        <v>0.5</v>
      </c>
    </row>
    <row r="442" spans="1:6" ht="18" customHeight="1" x14ac:dyDescent="0.3">
      <c r="A442" s="7" t="str">
        <f>'Все рубрики_ценовые группы'!A445</f>
        <v>Культурно-досуговые центры для взрослых</v>
      </c>
      <c r="B442" s="7" t="e">
        <f>'Все рубрики_ценовые группы'!#REF!</f>
        <v>#REF!</v>
      </c>
      <c r="C442" s="22">
        <f>IF('Все рубрики_ценовые группы'!B445=1,1.2,IF('Все рубрики_ценовые группы'!B445=2,1.1,IF('Все рубрики_ценовые группы'!B445=3,1,IF('Все рубрики_ценовые группы'!B445=4,0.75,IF('Все рубрики_ценовые группы'!B445=5,0.5)))))</f>
        <v>0.5</v>
      </c>
      <c r="D442" s="22">
        <f>IF('Все рубрики_ценовые группы'!C445=1,1.2,IF('Все рубрики_ценовые группы'!C445=2,1.1,IF('Все рубрики_ценовые группы'!C445=3,1,IF('Все рубрики_ценовые группы'!C445=4,0.75,IF('Все рубрики_ценовые группы'!C445=5,0.5)))))</f>
        <v>0.5</v>
      </c>
      <c r="E442" s="22">
        <f>IF('Все рубрики_ценовые группы'!D445=1,1.2,IF('Все рубрики_ценовые группы'!D445=2,1.1,IF('Все рубрики_ценовые группы'!D445=3,1,IF('Все рубрики_ценовые группы'!D445=4,0.75,IF('Все рубрики_ценовые группы'!D445=5,0.5)))))</f>
        <v>1</v>
      </c>
      <c r="F442" s="22">
        <f>IF('Все рубрики_ценовые группы'!E445=1,1.2,IF('Все рубрики_ценовые группы'!E445=2,1.1,IF('Все рубрики_ценовые группы'!E445=3,1,IF('Все рубрики_ценовые группы'!E445=4,0.75,IF('Все рубрики_ценовые группы'!E445=5,0.5)))))</f>
        <v>0.5</v>
      </c>
    </row>
    <row r="443" spans="1:6" ht="18" customHeight="1" x14ac:dyDescent="0.3">
      <c r="A443" s="7" t="str">
        <f>'Все рубрики_ценовые группы'!A446</f>
        <v>Курсы вокала</v>
      </c>
      <c r="B443" s="7" t="e">
        <f>'Все рубрики_ценовые группы'!#REF!</f>
        <v>#REF!</v>
      </c>
      <c r="C443" s="22">
        <f>IF('Все рубрики_ценовые группы'!B446=1,1.2,IF('Все рубрики_ценовые группы'!B446=2,1.1,IF('Все рубрики_ценовые группы'!B446=3,1,IF('Все рубрики_ценовые группы'!B446=4,0.75,IF('Все рубрики_ценовые группы'!B446=5,0.5)))))</f>
        <v>0.5</v>
      </c>
      <c r="D443" s="22">
        <f>IF('Все рубрики_ценовые группы'!C446=1,1.2,IF('Все рубрики_ценовые группы'!C446=2,1.1,IF('Все рубрики_ценовые группы'!C446=3,1,IF('Все рубрики_ценовые группы'!C446=4,0.75,IF('Все рубрики_ценовые группы'!C446=5,0.5)))))</f>
        <v>0.5</v>
      </c>
      <c r="E443" s="22">
        <f>IF('Все рубрики_ценовые группы'!D446=1,1.2,IF('Все рубрики_ценовые группы'!D446=2,1.1,IF('Все рубрики_ценовые группы'!D446=3,1,IF('Все рубрики_ценовые группы'!D446=4,0.75,IF('Все рубрики_ценовые группы'!D446=5,0.5)))))</f>
        <v>1</v>
      </c>
      <c r="F443" s="22">
        <f>IF('Все рубрики_ценовые группы'!E446=1,1.2,IF('Все рубрики_ценовые группы'!E446=2,1.1,IF('Все рубрики_ценовые группы'!E446=3,1,IF('Все рубрики_ценовые группы'!E446=4,0.75,IF('Все рубрики_ценовые группы'!E446=5,0.5)))))</f>
        <v>0.5</v>
      </c>
    </row>
    <row r="444" spans="1:6" ht="18" customHeight="1" x14ac:dyDescent="0.3">
      <c r="A444" s="7" t="str">
        <f>'Все рубрики_ценовые группы'!A447</f>
        <v>Курсы груминга</v>
      </c>
      <c r="B444" s="7" t="e">
        <f>'Все рубрики_ценовые группы'!#REF!</f>
        <v>#REF!</v>
      </c>
      <c r="C444" s="22">
        <f>IF('Все рубрики_ценовые группы'!B447=1,1.2,IF('Все рубрики_ценовые группы'!B447=2,1.1,IF('Все рубрики_ценовые группы'!B447=3,1,IF('Все рубрики_ценовые группы'!B447=4,0.75,IF('Все рубрики_ценовые группы'!B447=5,0.5)))))</f>
        <v>1</v>
      </c>
      <c r="D444" s="22">
        <f>IF('Все рубрики_ценовые группы'!C447=1,1.2,IF('Все рубрики_ценовые группы'!C447=2,1.1,IF('Все рубрики_ценовые группы'!C447=3,1,IF('Все рубрики_ценовые группы'!C447=4,0.75,IF('Все рубрики_ценовые группы'!C447=5,0.5)))))</f>
        <v>0.5</v>
      </c>
      <c r="E444" s="22">
        <f>IF('Все рубрики_ценовые группы'!D447=1,1.2,IF('Все рубрики_ценовые группы'!D447=2,1.1,IF('Все рубрики_ценовые группы'!D447=3,1,IF('Все рубрики_ценовые группы'!D447=4,0.75,IF('Все рубрики_ценовые группы'!D447=5,0.5)))))</f>
        <v>1</v>
      </c>
      <c r="F444" s="22">
        <f>IF('Все рубрики_ценовые группы'!E447=1,1.2,IF('Все рубрики_ценовые группы'!E447=2,1.1,IF('Все рубрики_ценовые группы'!E447=3,1,IF('Все рубрики_ценовые группы'!E447=4,0.75,IF('Все рубрики_ценовые группы'!E447=5,0.5)))))</f>
        <v>1</v>
      </c>
    </row>
    <row r="445" spans="1:6" ht="18" customHeight="1" x14ac:dyDescent="0.3">
      <c r="A445" s="7" t="str">
        <f>'Все рубрики_ценовые группы'!A448</f>
        <v>Курсы диджеев</v>
      </c>
      <c r="B445" s="7" t="e">
        <f>'Все рубрики_ценовые группы'!#REF!</f>
        <v>#REF!</v>
      </c>
      <c r="C445" s="22">
        <f>IF('Все рубрики_ценовые группы'!B448=1,1.2,IF('Все рубрики_ценовые группы'!B448=2,1.1,IF('Все рубрики_ценовые группы'!B448=3,1,IF('Все рубрики_ценовые группы'!B448=4,0.75,IF('Все рубрики_ценовые группы'!B448=5,0.5)))))</f>
        <v>0.5</v>
      </c>
      <c r="D445" s="22">
        <f>IF('Все рубрики_ценовые группы'!C448=1,1.2,IF('Все рубрики_ценовые группы'!C448=2,1.1,IF('Все рубрики_ценовые группы'!C448=3,1,IF('Все рубрики_ценовые группы'!C448=4,0.75,IF('Все рубрики_ценовые группы'!C448=5,0.5)))))</f>
        <v>0.5</v>
      </c>
      <c r="E445" s="22">
        <f>IF('Все рубрики_ценовые группы'!D448=1,1.2,IF('Все рубрики_ценовые группы'!D448=2,1.1,IF('Все рубрики_ценовые группы'!D448=3,1,IF('Все рубрики_ценовые группы'!D448=4,0.75,IF('Все рубрики_ценовые группы'!D448=5,0.5)))))</f>
        <v>1</v>
      </c>
      <c r="F445" s="22">
        <f>IF('Все рубрики_ценовые группы'!E448=1,1.2,IF('Все рубрики_ценовые группы'!E448=2,1.1,IF('Все рубрики_ценовые группы'!E448=3,1,IF('Все рубрики_ценовые группы'!E448=4,0.75,IF('Все рубрики_ценовые группы'!E448=5,0.5)))))</f>
        <v>0.5</v>
      </c>
    </row>
    <row r="446" spans="1:6" ht="18" customHeight="1" x14ac:dyDescent="0.3">
      <c r="A446" s="7" t="str">
        <f>'Все рубрики_ценовые группы'!A449</f>
        <v>Курсы сомелье</v>
      </c>
      <c r="B446" s="7" t="e">
        <f>'Все рубрики_ценовые группы'!#REF!</f>
        <v>#REF!</v>
      </c>
      <c r="C446" s="22">
        <f>IF('Все рубрики_ценовые группы'!B449=1,1.2,IF('Все рубрики_ценовые группы'!B449=2,1.1,IF('Все рубрики_ценовые группы'!B449=3,1,IF('Все рубрики_ценовые группы'!B449=4,0.75,IF('Все рубрики_ценовые группы'!B449=5,0.5)))))</f>
        <v>0.5</v>
      </c>
      <c r="D446" s="22">
        <f>IF('Все рубрики_ценовые группы'!C449=1,1.2,IF('Все рубрики_ценовые группы'!C449=2,1.1,IF('Все рубрики_ценовые группы'!C449=3,1,IF('Все рубрики_ценовые группы'!C449=4,0.75,IF('Все рубрики_ценовые группы'!C449=5,0.5)))))</f>
        <v>0.5</v>
      </c>
      <c r="E446" s="22">
        <f>IF('Все рубрики_ценовые группы'!D449=1,1.2,IF('Все рубрики_ценовые группы'!D449=2,1.1,IF('Все рубрики_ценовые группы'!D449=3,1,IF('Все рубрики_ценовые группы'!D449=4,0.75,IF('Все рубрики_ценовые группы'!D449=5,0.5)))))</f>
        <v>1</v>
      </c>
      <c r="F446" s="22">
        <f>IF('Все рубрики_ценовые группы'!E449=1,1.2,IF('Все рубрики_ценовые группы'!E449=2,1.1,IF('Все рубрики_ценовые группы'!E449=3,1,IF('Все рубрики_ценовые группы'!E449=4,0.75,IF('Все рубрики_ценовые группы'!E449=5,0.5)))))</f>
        <v>0.5</v>
      </c>
    </row>
    <row r="447" spans="1:6" ht="18" customHeight="1" x14ac:dyDescent="0.3">
      <c r="A447" s="7" t="str">
        <f>'Все рубрики_ценовые группы'!A450</f>
        <v>Курсы творчества и рукоделия</v>
      </c>
      <c r="B447" s="7" t="e">
        <f>'Все рубрики_ценовые группы'!#REF!</f>
        <v>#REF!</v>
      </c>
      <c r="C447" s="22">
        <f>IF('Все рубрики_ценовые группы'!B450=1,1.2,IF('Все рубрики_ценовые группы'!B450=2,1.1,IF('Все рубрики_ценовые группы'!B450=3,1,IF('Все рубрики_ценовые группы'!B450=4,0.75,IF('Все рубрики_ценовые группы'!B450=5,0.5)))))</f>
        <v>0.5</v>
      </c>
      <c r="D447" s="22">
        <f>IF('Все рубрики_ценовые группы'!C450=1,1.2,IF('Все рубрики_ценовые группы'!C450=2,1.1,IF('Все рубрики_ценовые группы'!C450=3,1,IF('Все рубрики_ценовые группы'!C450=4,0.75,IF('Все рубрики_ценовые группы'!C450=5,0.5)))))</f>
        <v>0.5</v>
      </c>
      <c r="E447" s="22">
        <f>IF('Все рубрики_ценовые группы'!D450=1,1.2,IF('Все рубрики_ценовые группы'!D450=2,1.1,IF('Все рубрики_ценовые группы'!D450=3,1,IF('Все рубрики_ценовые группы'!D450=4,0.75,IF('Все рубрики_ценовые группы'!D450=5,0.5)))))</f>
        <v>1</v>
      </c>
      <c r="F447" s="22">
        <f>IF('Все рубрики_ценовые группы'!E450=1,1.2,IF('Все рубрики_ценовые группы'!E450=2,1.1,IF('Все рубрики_ценовые группы'!E450=3,1,IF('Все рубрики_ценовые группы'!E450=4,0.75,IF('Все рубрики_ценовые группы'!E450=5,0.5)))))</f>
        <v>0.5</v>
      </c>
    </row>
    <row r="448" spans="1:6" ht="18" customHeight="1" x14ac:dyDescent="0.3">
      <c r="A448" s="7" t="str">
        <f>'Все рубрики_ценовые группы'!A451</f>
        <v>Лабораторные реактивы</v>
      </c>
      <c r="B448" s="7" t="e">
        <f>'Все рубрики_ценовые группы'!#REF!</f>
        <v>#REF!</v>
      </c>
      <c r="C448" s="22">
        <f>IF('Все рубрики_ценовые группы'!B451=1,1.2,IF('Все рубрики_ценовые группы'!B451=2,1.1,IF('Все рубрики_ценовые группы'!B451=3,1,IF('Все рубрики_ценовые группы'!B451=4,0.75,IF('Все рубрики_ценовые группы'!B451=5,0.5)))))</f>
        <v>0.5</v>
      </c>
      <c r="D448" s="22">
        <f>IF('Все рубрики_ценовые группы'!C451=1,1.2,IF('Все рубрики_ценовые группы'!C451=2,1.1,IF('Все рубрики_ценовые группы'!C451=3,1,IF('Все рубрики_ценовые группы'!C451=4,0.75,IF('Все рубрики_ценовые группы'!C451=5,0.5)))))</f>
        <v>0.5</v>
      </c>
      <c r="E448" s="22">
        <f>IF('Все рубрики_ценовые группы'!D451=1,1.2,IF('Все рубрики_ценовые группы'!D451=2,1.1,IF('Все рубрики_ценовые группы'!D451=3,1,IF('Все рубрики_ценовые группы'!D451=4,0.75,IF('Все рубрики_ценовые группы'!D451=5,0.5)))))</f>
        <v>1</v>
      </c>
      <c r="F448" s="22">
        <f>IF('Все рубрики_ценовые группы'!E451=1,1.2,IF('Все рубрики_ценовые группы'!E451=2,1.1,IF('Все рубрики_ценовые группы'!E451=3,1,IF('Все рубрики_ценовые группы'!E451=4,0.75,IF('Все рубрики_ценовые группы'!E451=5,0.5)))))</f>
        <v>0.5</v>
      </c>
    </row>
    <row r="449" spans="1:6" ht="18" customHeight="1" x14ac:dyDescent="0.3">
      <c r="A449" s="7" t="str">
        <f>'Все рубрики_ценовые группы'!A452</f>
        <v>Лазерная резка</v>
      </c>
      <c r="B449" s="7" t="e">
        <f>'Все рубрики_ценовые группы'!#REF!</f>
        <v>#REF!</v>
      </c>
      <c r="C449" s="22">
        <f>IF('Все рубрики_ценовые группы'!B452=1,1.2,IF('Все рубрики_ценовые группы'!B452=2,1.1,IF('Все рубрики_ценовые группы'!B452=3,1,IF('Все рубрики_ценовые группы'!B452=4,0.75,IF('Все рубрики_ценовые группы'!B452=5,0.5)))))</f>
        <v>1</v>
      </c>
      <c r="D449" s="22">
        <f>IF('Все рубрики_ценовые группы'!C452=1,1.2,IF('Все рубрики_ценовые группы'!C452=2,1.1,IF('Все рубрики_ценовые группы'!C452=3,1,IF('Все рубрики_ценовые группы'!C452=4,0.75,IF('Все рубрики_ценовые группы'!C452=5,0.5)))))</f>
        <v>1</v>
      </c>
      <c r="E449" s="22">
        <f>IF('Все рубрики_ценовые группы'!D452=1,1.2,IF('Все рубрики_ценовые группы'!D452=2,1.1,IF('Все рубрики_ценовые группы'!D452=3,1,IF('Все рубрики_ценовые группы'!D452=4,0.75,IF('Все рубрики_ценовые группы'!D452=5,0.5)))))</f>
        <v>1</v>
      </c>
      <c r="F449" s="22">
        <f>IF('Все рубрики_ценовые группы'!E452=1,1.2,IF('Все рубрики_ценовые группы'!E452=2,1.1,IF('Все рубрики_ценовые группы'!E452=3,1,IF('Все рубрики_ценовые группы'!E452=4,0.75,IF('Все рубрики_ценовые группы'!E452=5,0.5)))))</f>
        <v>1</v>
      </c>
    </row>
    <row r="450" spans="1:6" ht="18" customHeight="1" x14ac:dyDescent="0.3">
      <c r="A450" s="7" t="str">
        <f>'Все рубрики_ценовые группы'!A453</f>
        <v>Лакокрасочные материалы</v>
      </c>
      <c r="B450" s="7" t="e">
        <f>'Все рубрики_ценовые группы'!#REF!</f>
        <v>#REF!</v>
      </c>
      <c r="C450" s="22">
        <f>IF('Все рубрики_ценовые группы'!B453=1,1.2,IF('Все рубрики_ценовые группы'!B453=2,1.1,IF('Все рубрики_ценовые группы'!B453=3,1,IF('Все рубрики_ценовые группы'!B453=4,0.75,IF('Все рубрики_ценовые группы'!B453=5,0.5)))))</f>
        <v>1</v>
      </c>
      <c r="D450" s="22">
        <f>IF('Все рубрики_ценовые группы'!C453=1,1.2,IF('Все рубрики_ценовые группы'!C453=2,1.1,IF('Все рубрики_ценовые группы'!C453=3,1,IF('Все рубрики_ценовые группы'!C453=4,0.75,IF('Все рубрики_ценовые группы'!C453=5,0.5)))))</f>
        <v>0.5</v>
      </c>
      <c r="E450" s="22">
        <f>IF('Все рубрики_ценовые группы'!D453=1,1.2,IF('Все рубрики_ценовые группы'!D453=2,1.1,IF('Все рубрики_ценовые группы'!D453=3,1,IF('Все рубрики_ценовые группы'!D453=4,0.75,IF('Все рубрики_ценовые группы'!D453=5,0.5)))))</f>
        <v>1</v>
      </c>
      <c r="F450" s="22">
        <f>IF('Все рубрики_ценовые группы'!E453=1,1.2,IF('Все рубрики_ценовые группы'!E453=2,1.1,IF('Все рубрики_ценовые группы'!E453=3,1,IF('Все рубрики_ценовые группы'!E453=4,0.75,IF('Все рубрики_ценовые группы'!E453=5,0.5)))))</f>
        <v>1.2</v>
      </c>
    </row>
    <row r="451" spans="1:6" ht="18" customHeight="1" x14ac:dyDescent="0.3">
      <c r="A451" s="7" t="str">
        <f>'Все рубрики_ценовые группы'!A454</f>
        <v>Ландшафтная архитектура</v>
      </c>
      <c r="B451" s="7" t="e">
        <f>'Все рубрики_ценовые группы'!#REF!</f>
        <v>#REF!</v>
      </c>
      <c r="C451" s="22">
        <f>IF('Все рубрики_ценовые группы'!B454=1,1.2,IF('Все рубрики_ценовые группы'!B454=2,1.1,IF('Все рубрики_ценовые группы'!B454=3,1,IF('Все рубрики_ценовые группы'!B454=4,0.75,IF('Все рубрики_ценовые группы'!B454=5,0.5)))))</f>
        <v>1</v>
      </c>
      <c r="D451" s="22">
        <f>IF('Все рубрики_ценовые группы'!C454=1,1.2,IF('Все рубрики_ценовые группы'!C454=2,1.1,IF('Все рубрики_ценовые группы'!C454=3,1,IF('Все рубрики_ценовые группы'!C454=4,0.75,IF('Все рубрики_ценовые группы'!C454=5,0.5)))))</f>
        <v>0.5</v>
      </c>
      <c r="E451" s="22">
        <f>IF('Все рубрики_ценовые группы'!D454=1,1.2,IF('Все рубрики_ценовые группы'!D454=2,1.1,IF('Все рубрики_ценовые группы'!D454=3,1,IF('Все рубрики_ценовые группы'!D454=4,0.75,IF('Все рубрики_ценовые группы'!D454=5,0.5)))))</f>
        <v>1</v>
      </c>
      <c r="F451" s="22">
        <f>IF('Все рубрики_ценовые группы'!E454=1,1.2,IF('Все рубрики_ценовые группы'!E454=2,1.1,IF('Все рубрики_ценовые группы'!E454=3,1,IF('Все рубрики_ценовые группы'!E454=4,0.75,IF('Все рубрики_ценовые группы'!E454=5,0.5)))))</f>
        <v>0.5</v>
      </c>
    </row>
    <row r="452" spans="1:6" ht="18" customHeight="1" x14ac:dyDescent="0.3">
      <c r="A452" s="7" t="str">
        <f>'Все рубрики_ценовые группы'!A455</f>
        <v>ЛДСП / ДВПО / МДФ</v>
      </c>
      <c r="B452" s="7" t="e">
        <f>'Все рубрики_ценовые группы'!#REF!</f>
        <v>#REF!</v>
      </c>
      <c r="C452" s="22">
        <f>IF('Все рубрики_ценовые группы'!B455=1,1.2,IF('Все рубрики_ценовые группы'!B455=2,1.1,IF('Все рубрики_ценовые группы'!B455=3,1,IF('Все рубрики_ценовые группы'!B455=4,0.75,IF('Все рубрики_ценовые группы'!B455=5,0.5)))))</f>
        <v>0.5</v>
      </c>
      <c r="D452" s="22">
        <f>IF('Все рубрики_ценовые группы'!C455=1,1.2,IF('Все рубрики_ценовые группы'!C455=2,1.1,IF('Все рубрики_ценовые группы'!C455=3,1,IF('Все рубрики_ценовые группы'!C455=4,0.75,IF('Все рубрики_ценовые группы'!C455=5,0.5)))))</f>
        <v>0.5</v>
      </c>
      <c r="E452" s="22">
        <f>IF('Все рубрики_ценовые группы'!D455=1,1.2,IF('Все рубрики_ценовые группы'!D455=2,1.1,IF('Все рубрики_ценовые группы'!D455=3,1,IF('Все рубрики_ценовые группы'!D455=4,0.75,IF('Все рубрики_ценовые группы'!D455=5,0.5)))))</f>
        <v>1</v>
      </c>
      <c r="F452" s="22">
        <f>IF('Все рубрики_ценовые группы'!E455=1,1.2,IF('Все рубрики_ценовые группы'!E455=2,1.1,IF('Все рубрики_ценовые группы'!E455=3,1,IF('Все рубрики_ценовые группы'!E455=4,0.75,IF('Все рубрики_ценовые группы'!E455=5,0.5)))))</f>
        <v>0.5</v>
      </c>
    </row>
    <row r="453" spans="1:6" ht="18" customHeight="1" x14ac:dyDescent="0.3">
      <c r="A453" s="7" t="str">
        <f>'Все рубрики_ценовые группы'!A456</f>
        <v>Ледовые дворцы / Катки</v>
      </c>
      <c r="B453" s="7" t="e">
        <f>'Все рубрики_ценовые группы'!#REF!</f>
        <v>#REF!</v>
      </c>
      <c r="C453" s="22">
        <f>IF('Все рубрики_ценовые группы'!B456=1,1.2,IF('Все рубрики_ценовые группы'!B456=2,1.1,IF('Все рубрики_ценовые группы'!B456=3,1,IF('Все рубрики_ценовые группы'!B456=4,0.75,IF('Все рубрики_ценовые группы'!B456=5,0.5)))))</f>
        <v>0.5</v>
      </c>
      <c r="D453" s="22">
        <f>IF('Все рубрики_ценовые группы'!C456=1,1.2,IF('Все рубрики_ценовые группы'!C456=2,1.1,IF('Все рубрики_ценовые группы'!C456=3,1,IF('Все рубрики_ценовые группы'!C456=4,0.75,IF('Все рубрики_ценовые группы'!C456=5,0.5)))))</f>
        <v>0.5</v>
      </c>
      <c r="E453" s="22">
        <f>IF('Все рубрики_ценовые группы'!D456=1,1.2,IF('Все рубрики_ценовые группы'!D456=2,1.1,IF('Все рубрики_ценовые группы'!D456=3,1,IF('Все рубрики_ценовые группы'!D456=4,0.75,IF('Все рубрики_ценовые группы'!D456=5,0.5)))))</f>
        <v>1</v>
      </c>
      <c r="F453" s="22">
        <f>IF('Все рубрики_ценовые группы'!E456=1,1.2,IF('Все рубрики_ценовые группы'!E456=2,1.1,IF('Все рубрики_ценовые группы'!E456=3,1,IF('Все рубрики_ценовые группы'!E456=4,0.75,IF('Все рубрики_ценовые группы'!E456=5,0.5)))))</f>
        <v>0.5</v>
      </c>
    </row>
    <row r="454" spans="1:6" ht="18" customHeight="1" x14ac:dyDescent="0.3">
      <c r="A454" s="7" t="str">
        <f>'Все рубрики_ценовые группы'!A457</f>
        <v>Лекарственные препараты</v>
      </c>
      <c r="B454" s="7" t="e">
        <f>'Все рубрики_ценовые группы'!#REF!</f>
        <v>#REF!</v>
      </c>
      <c r="C454" s="22">
        <f>IF('Все рубрики_ценовые группы'!B457=1,1.2,IF('Все рубрики_ценовые группы'!B457=2,1.1,IF('Все рубрики_ценовые группы'!B457=3,1,IF('Все рубрики_ценовые группы'!B457=4,0.75,IF('Все рубрики_ценовые группы'!B457=5,0.5)))))</f>
        <v>0.5</v>
      </c>
      <c r="D454" s="22">
        <f>IF('Все рубрики_ценовые группы'!C457=1,1.2,IF('Все рубрики_ценовые группы'!C457=2,1.1,IF('Все рубрики_ценовые группы'!C457=3,1,IF('Все рубрики_ценовые группы'!C457=4,0.75,IF('Все рубрики_ценовые группы'!C457=5,0.5)))))</f>
        <v>0.5</v>
      </c>
      <c r="E454" s="22">
        <f>IF('Все рубрики_ценовые группы'!D457=1,1.2,IF('Все рубрики_ценовые группы'!D457=2,1.1,IF('Все рубрики_ценовые группы'!D457=3,1,IF('Все рубрики_ценовые группы'!D457=4,0.75,IF('Все рубрики_ценовые группы'!D457=5,0.5)))))</f>
        <v>1</v>
      </c>
      <c r="F454" s="22">
        <f>IF('Все рубрики_ценовые группы'!E457=1,1.2,IF('Все рубрики_ценовые группы'!E457=2,1.1,IF('Все рубрики_ценовые группы'!E457=3,1,IF('Все рубрики_ценовые группы'!E457=4,0.75,IF('Все рубрики_ценовые группы'!E457=5,0.5)))))</f>
        <v>0.5</v>
      </c>
    </row>
    <row r="455" spans="1:6" ht="18" customHeight="1" x14ac:dyDescent="0.3">
      <c r="A455" s="7" t="str">
        <f>'Все рубрики_ценовые группы'!A458</f>
        <v>Лечение ЛОР-заболеваний</v>
      </c>
      <c r="B455" s="7" t="e">
        <f>'Все рубрики_ценовые группы'!#REF!</f>
        <v>#REF!</v>
      </c>
      <c r="C455" s="22">
        <f>IF('Все рубрики_ценовые группы'!B458=1,1.2,IF('Все рубрики_ценовые группы'!B458=2,1.1,IF('Все рубрики_ценовые группы'!B458=3,1,IF('Все рубрики_ценовые группы'!B458=4,0.75,IF('Все рубрики_ценовые группы'!B458=5,0.5)))))</f>
        <v>0.5</v>
      </c>
      <c r="D455" s="22">
        <f>IF('Все рубрики_ценовые группы'!C458=1,1.2,IF('Все рубрики_ценовые группы'!C458=2,1.1,IF('Все рубрики_ценовые группы'!C458=3,1,IF('Все рубрики_ценовые группы'!C458=4,0.75,IF('Все рубрики_ценовые группы'!C458=5,0.5)))))</f>
        <v>0.5</v>
      </c>
      <c r="E455" s="22">
        <f>IF('Все рубрики_ценовые группы'!D458=1,1.2,IF('Все рубрики_ценовые группы'!D458=2,1.1,IF('Все рубрики_ценовые группы'!D458=3,1,IF('Все рубрики_ценовые группы'!D458=4,0.75,IF('Все рубрики_ценовые группы'!D458=5,0.5)))))</f>
        <v>1</v>
      </c>
      <c r="F455" s="22">
        <f>IF('Все рубрики_ценовые группы'!E458=1,1.2,IF('Все рубрики_ценовые группы'!E458=2,1.1,IF('Все рубрики_ценовые группы'!E458=3,1,IF('Все рубрики_ценовые группы'!E458=4,0.75,IF('Все рубрики_ценовые группы'!E458=5,0.5)))))</f>
        <v>0.5</v>
      </c>
    </row>
    <row r="456" spans="1:6" ht="18" customHeight="1" x14ac:dyDescent="0.3">
      <c r="A456" s="7" t="str">
        <f>'Все рубрики_ценовые группы'!A459</f>
        <v>Лизинговые услуги</v>
      </c>
      <c r="B456" s="7" t="e">
        <f>'Все рубрики_ценовые группы'!#REF!</f>
        <v>#REF!</v>
      </c>
      <c r="C456" s="22">
        <f>IF('Все рубрики_ценовые группы'!B459=1,1.2,IF('Все рубрики_ценовые группы'!B459=2,1.1,IF('Все рубрики_ценовые группы'!B459=3,1,IF('Все рубрики_ценовые группы'!B459=4,0.75,IF('Все рубрики_ценовые группы'!B459=5,0.5)))))</f>
        <v>1</v>
      </c>
      <c r="D456" s="22">
        <f>IF('Все рубрики_ценовые группы'!C459=1,1.2,IF('Все рубрики_ценовые группы'!C459=2,1.1,IF('Все рубрики_ценовые группы'!C459=3,1,IF('Все рубрики_ценовые группы'!C459=4,0.75,IF('Все рубрики_ценовые группы'!C459=5,0.5)))))</f>
        <v>0.5</v>
      </c>
      <c r="E456" s="22">
        <f>IF('Все рубрики_ценовые группы'!D459=1,1.2,IF('Все рубрики_ценовые группы'!D459=2,1.1,IF('Все рубрики_ценовые группы'!D459=3,1,IF('Все рубрики_ценовые группы'!D459=4,0.75,IF('Все рубрики_ценовые группы'!D459=5,0.5)))))</f>
        <v>1</v>
      </c>
      <c r="F456" s="22">
        <f>IF('Все рубрики_ценовые группы'!E459=1,1.2,IF('Все рубрики_ценовые группы'!E459=2,1.1,IF('Все рубрики_ценовые группы'!E459=3,1,IF('Все рубрики_ценовые группы'!E459=4,0.75,IF('Все рубрики_ценовые группы'!E459=5,0.5)))))</f>
        <v>0.5</v>
      </c>
    </row>
    <row r="457" spans="1:6" ht="18" customHeight="1" x14ac:dyDescent="0.3">
      <c r="A457" s="7" t="str">
        <f>'Все рубрики_ценовые группы'!A460</f>
        <v>Ликвидация нефтеразливов / газонефтеводопроявлений</v>
      </c>
      <c r="B457" s="7" t="e">
        <f>'Все рубрики_ценовые группы'!#REF!</f>
        <v>#REF!</v>
      </c>
      <c r="C457" s="22">
        <f>IF('Все рубрики_ценовые группы'!B460=1,1.2,IF('Все рубрики_ценовые группы'!B460=2,1.1,IF('Все рубрики_ценовые группы'!B460=3,1,IF('Все рубрики_ценовые группы'!B460=4,0.75,IF('Все рубрики_ценовые группы'!B460=5,0.5)))))</f>
        <v>0.5</v>
      </c>
      <c r="D457" s="22">
        <f>IF('Все рубрики_ценовые группы'!C460=1,1.2,IF('Все рубрики_ценовые группы'!C460=2,1.1,IF('Все рубрики_ценовые группы'!C460=3,1,IF('Все рубрики_ценовые группы'!C460=4,0.75,IF('Все рубрики_ценовые группы'!C460=5,0.5)))))</f>
        <v>0.5</v>
      </c>
      <c r="E457" s="22">
        <f>IF('Все рубрики_ценовые группы'!D460=1,1.2,IF('Все рубрики_ценовые группы'!D460=2,1.1,IF('Все рубрики_ценовые группы'!D460=3,1,IF('Все рубрики_ценовые группы'!D460=4,0.75,IF('Все рубрики_ценовые группы'!D460=5,0.5)))))</f>
        <v>1</v>
      </c>
      <c r="F457" s="22">
        <f>IF('Все рубрики_ценовые группы'!E460=1,1.2,IF('Все рубрики_ценовые группы'!E460=2,1.1,IF('Все рубрики_ценовые группы'!E460=3,1,IF('Все рубрики_ценовые группы'!E460=4,0.75,IF('Все рубрики_ценовые группы'!E460=5,0.5)))))</f>
        <v>0.5</v>
      </c>
    </row>
    <row r="458" spans="1:6" ht="18" customHeight="1" x14ac:dyDescent="0.3">
      <c r="A458" s="7" t="str">
        <f>'Все рубрики_ценовые группы'!A461</f>
        <v>Лингафонное оборудование</v>
      </c>
      <c r="B458" s="7" t="e">
        <f>'Все рубрики_ценовые группы'!#REF!</f>
        <v>#REF!</v>
      </c>
      <c r="C458" s="22">
        <f>IF('Все рубрики_ценовые группы'!B461=1,1.2,IF('Все рубрики_ценовые группы'!B461=2,1.1,IF('Все рубрики_ценовые группы'!B461=3,1,IF('Все рубрики_ценовые группы'!B461=4,0.75,IF('Все рубрики_ценовые группы'!B461=5,0.5)))))</f>
        <v>1</v>
      </c>
      <c r="D458" s="22">
        <f>IF('Все рубрики_ценовые группы'!C461=1,1.2,IF('Все рубрики_ценовые группы'!C461=2,1.1,IF('Все рубрики_ценовые группы'!C461=3,1,IF('Все рубрики_ценовые группы'!C461=4,0.75,IF('Все рубрики_ценовые группы'!C461=5,0.5)))))</f>
        <v>1</v>
      </c>
      <c r="E458" s="22">
        <f>IF('Все рубрики_ценовые группы'!D461=1,1.2,IF('Все рубрики_ценовые группы'!D461=2,1.1,IF('Все рубрики_ценовые группы'!D461=3,1,IF('Все рубрики_ценовые группы'!D461=4,0.75,IF('Все рубрики_ценовые группы'!D461=5,0.5)))))</f>
        <v>1</v>
      </c>
      <c r="F458" s="22">
        <f>IF('Все рубрики_ценовые группы'!E461=1,1.2,IF('Все рубрики_ценовые группы'!E461=2,1.1,IF('Все рубрики_ценовые группы'!E461=3,1,IF('Все рубрики_ценовые группы'!E461=4,0.75,IF('Все рубрики_ценовые группы'!E461=5,0.5)))))</f>
        <v>1</v>
      </c>
    </row>
    <row r="459" spans="1:6" ht="18" customHeight="1" x14ac:dyDescent="0.3">
      <c r="A459" s="7" t="str">
        <f>'Все рубрики_ценовые группы'!A462</f>
        <v>Литейное производство</v>
      </c>
      <c r="B459" s="7" t="e">
        <f>'Все рубрики_ценовые группы'!#REF!</f>
        <v>#REF!</v>
      </c>
      <c r="C459" s="22">
        <f>IF('Все рубрики_ценовые группы'!B462=1,1.2,IF('Все рубрики_ценовые группы'!B462=2,1.1,IF('Все рубрики_ценовые группы'!B462=3,1,IF('Все рубрики_ценовые группы'!B462=4,0.75,IF('Все рубрики_ценовые группы'!B462=5,0.5)))))</f>
        <v>0.5</v>
      </c>
      <c r="D459" s="22">
        <f>IF('Все рубрики_ценовые группы'!C462=1,1.2,IF('Все рубрики_ценовые группы'!C462=2,1.1,IF('Все рубрики_ценовые группы'!C462=3,1,IF('Все рубрики_ценовые группы'!C462=4,0.75,IF('Все рубрики_ценовые группы'!C462=5,0.5)))))</f>
        <v>0.5</v>
      </c>
      <c r="E459" s="22">
        <f>IF('Все рубрики_ценовые группы'!D462=1,1.2,IF('Все рубрики_ценовые группы'!D462=2,1.1,IF('Все рубрики_ценовые группы'!D462=3,1,IF('Все рубрики_ценовые группы'!D462=4,0.75,IF('Все рубрики_ценовые группы'!D462=5,0.5)))))</f>
        <v>1</v>
      </c>
      <c r="F459" s="22">
        <f>IF('Все рубрики_ценовые группы'!E462=1,1.2,IF('Все рубрики_ценовые группы'!E462=2,1.1,IF('Все рубрики_ценовые группы'!E462=3,1,IF('Все рубрики_ценовые группы'!E462=4,0.75,IF('Все рубрики_ценовые группы'!E462=5,0.5)))))</f>
        <v>0.5</v>
      </c>
    </row>
    <row r="460" spans="1:6" ht="18" customHeight="1" x14ac:dyDescent="0.3">
      <c r="A460" s="7" t="str">
        <f>'Все рубрики_ценовые группы'!A463</f>
        <v>Лицеи</v>
      </c>
      <c r="B460" s="7" t="e">
        <f>'Все рубрики_ценовые группы'!#REF!</f>
        <v>#REF!</v>
      </c>
      <c r="C460" s="22">
        <f>IF('Все рубрики_ценовые группы'!B463=1,1.2,IF('Все рубрики_ценовые группы'!B463=2,1.1,IF('Все рубрики_ценовые группы'!B463=3,1,IF('Все рубрики_ценовые группы'!B463=4,0.75,IF('Все рубрики_ценовые группы'!B463=5,0.5)))))</f>
        <v>0.5</v>
      </c>
      <c r="D460" s="22">
        <f>IF('Все рубрики_ценовые группы'!C463=1,1.2,IF('Все рубрики_ценовые группы'!C463=2,1.1,IF('Все рубрики_ценовые группы'!C463=3,1,IF('Все рубрики_ценовые группы'!C463=4,0.75,IF('Все рубрики_ценовые группы'!C463=5,0.5)))))</f>
        <v>0.5</v>
      </c>
      <c r="E460" s="22">
        <f>IF('Все рубрики_ценовые группы'!D463=1,1.2,IF('Все рубрики_ценовые группы'!D463=2,1.1,IF('Все рубрики_ценовые группы'!D463=3,1,IF('Все рубрики_ценовые группы'!D463=4,0.75,IF('Все рубрики_ценовые группы'!D463=5,0.5)))))</f>
        <v>1</v>
      </c>
      <c r="F460" s="22">
        <f>IF('Все рубрики_ценовые группы'!E463=1,1.2,IF('Все рубрики_ценовые группы'!E463=2,1.1,IF('Все рубрики_ценовые группы'!E463=3,1,IF('Все рубрики_ценовые группы'!E463=4,0.75,IF('Все рубрики_ценовые группы'!E463=5,0.5)))))</f>
        <v>0.5</v>
      </c>
    </row>
    <row r="461" spans="1:6" ht="18" customHeight="1" x14ac:dyDescent="0.3">
      <c r="A461" s="7" t="str">
        <f>'Все рубрики_ценовые группы'!A464</f>
        <v>Лицеи-интернаты</v>
      </c>
      <c r="B461" s="7" t="e">
        <f>'Все рубрики_ценовые группы'!#REF!</f>
        <v>#REF!</v>
      </c>
      <c r="C461" s="22">
        <f>IF('Все рубрики_ценовые группы'!B464=1,1.2,IF('Все рубрики_ценовые группы'!B464=2,1.1,IF('Все рубрики_ценовые группы'!B464=3,1,IF('Все рубрики_ценовые группы'!B464=4,0.75,IF('Все рубрики_ценовые группы'!B464=5,0.5)))))</f>
        <v>0.5</v>
      </c>
      <c r="D461" s="22">
        <f>IF('Все рубрики_ценовые группы'!C464=1,1.2,IF('Все рубрики_ценовые группы'!C464=2,1.1,IF('Все рубрики_ценовые группы'!C464=3,1,IF('Все рубрики_ценовые группы'!C464=4,0.75,IF('Все рубрики_ценовые группы'!C464=5,0.5)))))</f>
        <v>0.5</v>
      </c>
      <c r="E461" s="22">
        <f>IF('Все рубрики_ценовые группы'!D464=1,1.2,IF('Все рубрики_ценовые группы'!D464=2,1.1,IF('Все рубрики_ценовые группы'!D464=3,1,IF('Все рубрики_ценовые группы'!D464=4,0.75,IF('Все рубрики_ценовые группы'!D464=5,0.5)))))</f>
        <v>1</v>
      </c>
      <c r="F461" s="22">
        <f>IF('Все рубрики_ценовые группы'!E464=1,1.2,IF('Все рубрики_ценовые группы'!E464=2,1.1,IF('Все рубрики_ценовые группы'!E464=3,1,IF('Все рубрики_ценовые группы'!E464=4,0.75,IF('Все рубрики_ценовые группы'!E464=5,0.5)))))</f>
        <v>0.5</v>
      </c>
    </row>
    <row r="462" spans="1:6" ht="18" customHeight="1" x14ac:dyDescent="0.3">
      <c r="A462" s="7" t="str">
        <f>'Все рубрики_ценовые группы'!A465</f>
        <v>Лицензирование</v>
      </c>
      <c r="B462" s="7" t="e">
        <f>'Все рубрики_ценовые группы'!#REF!</f>
        <v>#REF!</v>
      </c>
      <c r="C462" s="22">
        <f>IF('Все рубрики_ценовые группы'!B465=1,1.2,IF('Все рубрики_ценовые группы'!B465=2,1.1,IF('Все рубрики_ценовые группы'!B465=3,1,IF('Все рубрики_ценовые группы'!B465=4,0.75,IF('Все рубрики_ценовые группы'!B465=5,0.5)))))</f>
        <v>0.5</v>
      </c>
      <c r="D462" s="22">
        <f>IF('Все рубрики_ценовые группы'!C465=1,1.2,IF('Все рубрики_ценовые группы'!C465=2,1.1,IF('Все рубрики_ценовые группы'!C465=3,1,IF('Все рубрики_ценовые группы'!C465=4,0.75,IF('Все рубрики_ценовые группы'!C465=5,0.5)))))</f>
        <v>0.5</v>
      </c>
      <c r="E462" s="22">
        <f>IF('Все рубрики_ценовые группы'!D465=1,1.2,IF('Все рубрики_ценовые группы'!D465=2,1.1,IF('Все рубрики_ценовые группы'!D465=3,1,IF('Все рубрики_ценовые группы'!D465=4,0.75,IF('Все рубрики_ценовые группы'!D465=5,0.5)))))</f>
        <v>1</v>
      </c>
      <c r="F462" s="22">
        <f>IF('Все рубрики_ценовые группы'!E465=1,1.2,IF('Все рубрики_ценовые группы'!E465=2,1.1,IF('Все рубрики_ценовые группы'!E465=3,1,IF('Все рубрики_ценовые группы'!E465=4,0.75,IF('Все рубрики_ценовые группы'!E465=5,0.5)))))</f>
        <v>0.5</v>
      </c>
    </row>
    <row r="463" spans="1:6" ht="18" customHeight="1" x14ac:dyDescent="0.3">
      <c r="A463" s="7" t="str">
        <f>'Все рубрики_ценовые группы'!A466</f>
        <v>Личностные тренинги / семинары</v>
      </c>
      <c r="B463" s="7" t="e">
        <f>'Все рубрики_ценовые группы'!#REF!</f>
        <v>#REF!</v>
      </c>
      <c r="C463" s="22">
        <f>IF('Все рубрики_ценовые группы'!B466=1,1.2,IF('Все рубрики_ценовые группы'!B466=2,1.1,IF('Все рубрики_ценовые группы'!B466=3,1,IF('Все рубрики_ценовые группы'!B466=4,0.75,IF('Все рубрики_ценовые группы'!B466=5,0.5)))))</f>
        <v>0.5</v>
      </c>
      <c r="D463" s="22">
        <f>IF('Все рубрики_ценовые группы'!C466=1,1.2,IF('Все рубрики_ценовые группы'!C466=2,1.1,IF('Все рубрики_ценовые группы'!C466=3,1,IF('Все рубрики_ценовые группы'!C466=4,0.75,IF('Все рубрики_ценовые группы'!C466=5,0.5)))))</f>
        <v>0.5</v>
      </c>
      <c r="E463" s="22">
        <f>IF('Все рубрики_ценовые группы'!D466=1,1.2,IF('Все рубрики_ценовые группы'!D466=2,1.1,IF('Все рубрики_ценовые группы'!D466=3,1,IF('Все рубрики_ценовые группы'!D466=4,0.75,IF('Все рубрики_ценовые группы'!D466=5,0.5)))))</f>
        <v>1</v>
      </c>
      <c r="F463" s="22">
        <f>IF('Все рубрики_ценовые группы'!E466=1,1.2,IF('Все рубрики_ценовые группы'!E466=2,1.1,IF('Все рубрики_ценовые группы'!E466=3,1,IF('Все рубрики_ценовые группы'!E466=4,0.75,IF('Все рубрики_ценовые группы'!E466=5,0.5)))))</f>
        <v>0.5</v>
      </c>
    </row>
    <row r="464" spans="1:6" ht="18" customHeight="1" x14ac:dyDescent="0.3">
      <c r="A464" s="7" t="str">
        <f>'Все рубрики_ценовые группы'!A467</f>
        <v>Лодочные станции</v>
      </c>
      <c r="B464" s="7" t="e">
        <f>'Все рубрики_ценовые группы'!#REF!</f>
        <v>#REF!</v>
      </c>
      <c r="C464" s="22">
        <f>IF('Все рубрики_ценовые группы'!B467=1,1.2,IF('Все рубрики_ценовые группы'!B467=2,1.1,IF('Все рубрики_ценовые группы'!B467=3,1,IF('Все рубрики_ценовые группы'!B467=4,0.75,IF('Все рубрики_ценовые группы'!B467=5,0.5)))))</f>
        <v>1</v>
      </c>
      <c r="D464" s="22">
        <f>IF('Все рубрики_ценовые группы'!C467=1,1.2,IF('Все рубрики_ценовые группы'!C467=2,1.1,IF('Все рубрики_ценовые группы'!C467=3,1,IF('Все рубрики_ценовые группы'!C467=4,0.75,IF('Все рубрики_ценовые группы'!C467=5,0.5)))))</f>
        <v>0.5</v>
      </c>
      <c r="E464" s="22">
        <f>IF('Все рубрики_ценовые группы'!D467=1,1.2,IF('Все рубрики_ценовые группы'!D467=2,1.1,IF('Все рубрики_ценовые группы'!D467=3,1,IF('Все рубрики_ценовые группы'!D467=4,0.75,IF('Все рубрики_ценовые группы'!D467=5,0.5)))))</f>
        <v>1</v>
      </c>
      <c r="F464" s="22">
        <f>IF('Все рубрики_ценовые группы'!E467=1,1.2,IF('Все рубрики_ценовые группы'!E467=2,1.1,IF('Все рубрики_ценовые группы'!E467=3,1,IF('Все рубрики_ценовые группы'!E467=4,0.75,IF('Все рубрики_ценовые группы'!E467=5,0.5)))))</f>
        <v>1</v>
      </c>
    </row>
    <row r="465" spans="1:6" ht="18" customHeight="1" x14ac:dyDescent="0.3">
      <c r="A465" s="7" t="str">
        <f>'Все рубрики_ценовые группы'!A468</f>
        <v>Локальные очистные сооружения</v>
      </c>
      <c r="B465" s="7" t="e">
        <f>'Все рубрики_ценовые группы'!#REF!</f>
        <v>#REF!</v>
      </c>
      <c r="C465" s="22">
        <f>IF('Все рубрики_ценовые группы'!B468=1,1.2,IF('Все рубрики_ценовые группы'!B468=2,1.1,IF('Все рубрики_ценовые группы'!B468=3,1,IF('Все рубрики_ценовые группы'!B468=4,0.75,IF('Все рубрики_ценовые группы'!B468=5,0.5)))))</f>
        <v>1</v>
      </c>
      <c r="D465" s="22">
        <f>IF('Все рубрики_ценовые группы'!C468=1,1.2,IF('Все рубрики_ценовые группы'!C468=2,1.1,IF('Все рубрики_ценовые группы'!C468=3,1,IF('Все рубрики_ценовые группы'!C468=4,0.75,IF('Все рубрики_ценовые группы'!C468=5,0.5)))))</f>
        <v>1</v>
      </c>
      <c r="E465" s="22">
        <f>IF('Все рубрики_ценовые группы'!D468=1,1.2,IF('Все рубрики_ценовые группы'!D468=2,1.1,IF('Все рубрики_ценовые группы'!D468=3,1,IF('Все рубрики_ценовые группы'!D468=4,0.75,IF('Все рубрики_ценовые группы'!D468=5,0.5)))))</f>
        <v>1</v>
      </c>
      <c r="F465" s="22">
        <f>IF('Все рубрики_ценовые группы'!E468=1,1.2,IF('Все рубрики_ценовые группы'!E468=2,1.1,IF('Все рубрики_ценовые группы'!E468=3,1,IF('Все рубрики_ценовые группы'!E468=4,0.75,IF('Все рубрики_ценовые группы'!E468=5,0.5)))))</f>
        <v>1</v>
      </c>
    </row>
    <row r="466" spans="1:6" ht="18" customHeight="1" x14ac:dyDescent="0.3">
      <c r="A466" s="7" t="str">
        <f>'Все рубрики_ценовые группы'!A469</f>
        <v>Ломбарды</v>
      </c>
      <c r="B466" s="7" t="e">
        <f>'Все рубрики_ценовые группы'!#REF!</f>
        <v>#REF!</v>
      </c>
      <c r="C466" s="22">
        <f>IF('Все рубрики_ценовые группы'!B469=1,1.2,IF('Все рубрики_ценовые группы'!B469=2,1.1,IF('Все рубрики_ценовые группы'!B469=3,1,IF('Все рубрики_ценовые группы'!B469=4,0.75,IF('Все рубрики_ценовые группы'!B469=5,0.5)))))</f>
        <v>1</v>
      </c>
      <c r="D466" s="22">
        <f>IF('Все рубрики_ценовые группы'!C469=1,1.2,IF('Все рубрики_ценовые группы'!C469=2,1.1,IF('Все рубрики_ценовые группы'!C469=3,1,IF('Все рубрики_ценовые группы'!C469=4,0.75,IF('Все рубрики_ценовые группы'!C469=5,0.5)))))</f>
        <v>0.5</v>
      </c>
      <c r="E466" s="22">
        <f>IF('Все рубрики_ценовые группы'!D469=1,1.2,IF('Все рубрики_ценовые группы'!D469=2,1.1,IF('Все рубрики_ценовые группы'!D469=3,1,IF('Все рубрики_ценовые группы'!D469=4,0.75,IF('Все рубрики_ценовые группы'!D469=5,0.5)))))</f>
        <v>1</v>
      </c>
      <c r="F466" s="22">
        <f>IF('Все рубрики_ценовые группы'!E469=1,1.2,IF('Все рубрики_ценовые группы'!E469=2,1.1,IF('Все рубрики_ценовые группы'!E469=3,1,IF('Все рубрики_ценовые группы'!E469=4,0.75,IF('Все рубрики_ценовые группы'!E469=5,0.5)))))</f>
        <v>0.5</v>
      </c>
    </row>
    <row r="467" spans="1:6" ht="18" customHeight="1" x14ac:dyDescent="0.3">
      <c r="A467" s="7" t="str">
        <f>'Все рубрики_ценовые группы'!A470</f>
        <v>Лыжные базы / Горнолыжные комплексы</v>
      </c>
      <c r="B467" s="7" t="e">
        <f>'Все рубрики_ценовые группы'!#REF!</f>
        <v>#REF!</v>
      </c>
      <c r="C467" s="22">
        <f>IF('Все рубрики_ценовые группы'!B470=1,1.2,IF('Все рубрики_ценовые группы'!B470=2,1.1,IF('Все рубрики_ценовые группы'!B470=3,1,IF('Все рубрики_ценовые группы'!B470=4,0.75,IF('Все рубрики_ценовые группы'!B470=5,0.5)))))</f>
        <v>0.5</v>
      </c>
      <c r="D467" s="22">
        <f>IF('Все рубрики_ценовые группы'!C470=1,1.2,IF('Все рубрики_ценовые группы'!C470=2,1.1,IF('Все рубрики_ценовые группы'!C470=3,1,IF('Все рубрики_ценовые группы'!C470=4,0.75,IF('Все рубрики_ценовые группы'!C470=5,0.5)))))</f>
        <v>0.5</v>
      </c>
      <c r="E467" s="22">
        <f>IF('Все рубрики_ценовые группы'!D470=1,1.2,IF('Все рубрики_ценовые группы'!D470=2,1.1,IF('Все рубрики_ценовые группы'!D470=3,1,IF('Все рубрики_ценовые группы'!D470=4,0.75,IF('Все рубрики_ценовые группы'!D470=5,0.5)))))</f>
        <v>1</v>
      </c>
      <c r="F467" s="22">
        <f>IF('Все рубрики_ценовые группы'!E470=1,1.2,IF('Все рубрики_ценовые группы'!E470=2,1.1,IF('Все рубрики_ценовые группы'!E470=3,1,IF('Все рубрики_ценовые группы'!E470=4,0.75,IF('Все рубрики_ценовые группы'!E470=5,0.5)))))</f>
        <v>0.5</v>
      </c>
    </row>
    <row r="468" spans="1:6" ht="18" customHeight="1" x14ac:dyDescent="0.3">
      <c r="A468" s="7" t="str">
        <f>'Все рубрики_ценовые группы'!A471</f>
        <v>Магазины подарочных сертификатов</v>
      </c>
      <c r="B468" s="7" t="e">
        <f>'Все рубрики_ценовые группы'!#REF!</f>
        <v>#REF!</v>
      </c>
      <c r="C468" s="22">
        <f>IF('Все рубрики_ценовые группы'!B471=1,1.2,IF('Все рубрики_ценовые группы'!B471=2,1.1,IF('Все рубрики_ценовые группы'!B471=3,1,IF('Все рубрики_ценовые группы'!B471=4,0.75,IF('Все рубрики_ценовые группы'!B471=5,0.5)))))</f>
        <v>1</v>
      </c>
      <c r="D468" s="22">
        <f>IF('Все рубрики_ценовые группы'!C471=1,1.2,IF('Все рубрики_ценовые группы'!C471=2,1.1,IF('Все рубрики_ценовые группы'!C471=3,1,IF('Все рубрики_ценовые группы'!C471=4,0.75,IF('Все рубрики_ценовые группы'!C471=5,0.5)))))</f>
        <v>0.5</v>
      </c>
      <c r="E468" s="22">
        <f>IF('Все рубрики_ценовые группы'!D471=1,1.2,IF('Все рубрики_ценовые группы'!D471=2,1.1,IF('Все рубрики_ценовые группы'!D471=3,1,IF('Все рубрики_ценовые группы'!D471=4,0.75,IF('Все рубрики_ценовые группы'!D471=5,0.5)))))</f>
        <v>1</v>
      </c>
      <c r="F468" s="22">
        <f>IF('Все рубрики_ценовые группы'!E471=1,1.2,IF('Все рубрики_ценовые группы'!E471=2,1.1,IF('Все рубрики_ценовые группы'!E471=3,1,IF('Все рубрики_ценовые группы'!E471=4,0.75,IF('Все рубрики_ценовые группы'!E471=5,0.5)))))</f>
        <v>0.5</v>
      </c>
    </row>
    <row r="469" spans="1:6" ht="18" customHeight="1" x14ac:dyDescent="0.3">
      <c r="A469" s="7" t="str">
        <f>'Все рубрики_ценовые группы'!A472</f>
        <v>Магазины разливного пива</v>
      </c>
      <c r="B469" s="7" t="e">
        <f>'Все рубрики_ценовые группы'!#REF!</f>
        <v>#REF!</v>
      </c>
      <c r="C469" s="22">
        <f>IF('Все рубрики_ценовые группы'!B472=1,1.2,IF('Все рубрики_ценовые группы'!B472=2,1.1,IF('Все рубрики_ценовые группы'!B472=3,1,IF('Все рубрики_ценовые группы'!B472=4,0.75,IF('Все рубрики_ценовые группы'!B472=5,0.5)))))</f>
        <v>0.5</v>
      </c>
      <c r="D469" s="22">
        <f>IF('Все рубрики_ценовые группы'!C472=1,1.2,IF('Все рубрики_ценовые группы'!C472=2,1.1,IF('Все рубрики_ценовые группы'!C472=3,1,IF('Все рубрики_ценовые группы'!C472=4,0.75,IF('Все рубрики_ценовые группы'!C472=5,0.5)))))</f>
        <v>0.5</v>
      </c>
      <c r="E469" s="22">
        <f>IF('Все рубрики_ценовые группы'!D472=1,1.2,IF('Все рубрики_ценовые группы'!D472=2,1.1,IF('Все рубрики_ценовые группы'!D472=3,1,IF('Все рубрики_ценовые группы'!D472=4,0.75,IF('Все рубрики_ценовые группы'!D472=5,0.5)))))</f>
        <v>1</v>
      </c>
      <c r="F469" s="22">
        <f>IF('Все рубрики_ценовые группы'!E472=1,1.2,IF('Все рубрики_ценовые группы'!E472=2,1.1,IF('Все рубрики_ценовые группы'!E472=3,1,IF('Все рубрики_ценовые группы'!E472=4,0.75,IF('Все рубрики_ценовые группы'!E472=5,0.5)))))</f>
        <v>0.5</v>
      </c>
    </row>
    <row r="470" spans="1:6" ht="18" customHeight="1" x14ac:dyDescent="0.3">
      <c r="A470" s="7" t="str">
        <f>'Все рубрики_ценовые группы'!A473</f>
        <v>Магниты</v>
      </c>
      <c r="B470" s="7" t="e">
        <f>'Все рубрики_ценовые группы'!#REF!</f>
        <v>#REF!</v>
      </c>
      <c r="C470" s="22">
        <f>IF('Все рубрики_ценовые группы'!B473=1,1.2,IF('Все рубрики_ценовые группы'!B473=2,1.1,IF('Все рубрики_ценовые группы'!B473=3,1,IF('Все рубрики_ценовые группы'!B473=4,0.75,IF('Все рубрики_ценовые группы'!B473=5,0.5)))))</f>
        <v>0.5</v>
      </c>
      <c r="D470" s="22">
        <f>IF('Все рубрики_ценовые группы'!C473=1,1.2,IF('Все рубрики_ценовые группы'!C473=2,1.1,IF('Все рубрики_ценовые группы'!C473=3,1,IF('Все рубрики_ценовые группы'!C473=4,0.75,IF('Все рубрики_ценовые группы'!C473=5,0.5)))))</f>
        <v>0.5</v>
      </c>
      <c r="E470" s="22">
        <f>IF('Все рубрики_ценовые группы'!D473=1,1.2,IF('Все рубрики_ценовые группы'!D473=2,1.1,IF('Все рубрики_ценовые группы'!D473=3,1,IF('Все рубрики_ценовые группы'!D473=4,0.75,IF('Все рубрики_ценовые группы'!D473=5,0.5)))))</f>
        <v>1</v>
      </c>
      <c r="F470" s="22">
        <f>IF('Все рубрики_ценовые группы'!E473=1,1.2,IF('Все рубрики_ценовые группы'!E473=2,1.1,IF('Все рубрики_ценовые группы'!E473=3,1,IF('Все рубрики_ценовые группы'!E473=4,0.75,IF('Все рубрики_ценовые группы'!E473=5,0.5)))))</f>
        <v>0.5</v>
      </c>
    </row>
    <row r="471" spans="1:6" ht="18" customHeight="1" x14ac:dyDescent="0.3">
      <c r="A471" s="7" t="str">
        <f>'Все рубрики_ценовые группы'!A474</f>
        <v>Макаронные изделия</v>
      </c>
      <c r="B471" s="7" t="e">
        <f>'Все рубрики_ценовые группы'!#REF!</f>
        <v>#REF!</v>
      </c>
      <c r="C471" s="22">
        <f>IF('Все рубрики_ценовые группы'!B474=1,1.2,IF('Все рубрики_ценовые группы'!B474=2,1.1,IF('Все рубрики_ценовые группы'!B474=3,1,IF('Все рубрики_ценовые группы'!B474=4,0.75,IF('Все рубрики_ценовые группы'!B474=5,0.5)))))</f>
        <v>0.5</v>
      </c>
      <c r="D471" s="22">
        <f>IF('Все рубрики_ценовые группы'!C474=1,1.2,IF('Все рубрики_ценовые группы'!C474=2,1.1,IF('Все рубрики_ценовые группы'!C474=3,1,IF('Все рубрики_ценовые группы'!C474=4,0.75,IF('Все рубрики_ценовые группы'!C474=5,0.5)))))</f>
        <v>0.5</v>
      </c>
      <c r="E471" s="22">
        <f>IF('Все рубрики_ценовые группы'!D474=1,1.2,IF('Все рубрики_ценовые группы'!D474=2,1.1,IF('Все рубрики_ценовые группы'!D474=3,1,IF('Все рубрики_ценовые группы'!D474=4,0.75,IF('Все рубрики_ценовые группы'!D474=5,0.5)))))</f>
        <v>1</v>
      </c>
      <c r="F471" s="22">
        <f>IF('Все рубрики_ценовые группы'!E474=1,1.2,IF('Все рубрики_ценовые группы'!E474=2,1.1,IF('Все рубрики_ценовые группы'!E474=3,1,IF('Все рубрики_ценовые группы'!E474=4,0.75,IF('Все рубрики_ценовые группы'!E474=5,0.5)))))</f>
        <v>0.5</v>
      </c>
    </row>
    <row r="472" spans="1:6" ht="18" customHeight="1" x14ac:dyDescent="0.3">
      <c r="A472" s="7" t="str">
        <f>'Все рубрики_ценовые группы'!A475</f>
        <v>Малярный инструмент</v>
      </c>
      <c r="B472" s="7" t="e">
        <f>'Все рубрики_ценовые группы'!#REF!</f>
        <v>#REF!</v>
      </c>
      <c r="C472" s="22">
        <f>IF('Все рубрики_ценовые группы'!B475=1,1.2,IF('Все рубрики_ценовые группы'!B475=2,1.1,IF('Все рубрики_ценовые группы'!B475=3,1,IF('Все рубрики_ценовые группы'!B475=4,0.75,IF('Все рубрики_ценовые группы'!B475=5,0.5)))))</f>
        <v>1</v>
      </c>
      <c r="D472" s="22">
        <f>IF('Все рубрики_ценовые группы'!C475=1,1.2,IF('Все рубрики_ценовые группы'!C475=2,1.1,IF('Все рубрики_ценовые группы'!C475=3,1,IF('Все рубрики_ценовые группы'!C475=4,0.75,IF('Все рубрики_ценовые группы'!C475=5,0.5)))))</f>
        <v>0.5</v>
      </c>
      <c r="E472" s="22">
        <f>IF('Все рубрики_ценовые группы'!D475=1,1.2,IF('Все рубрики_ценовые группы'!D475=2,1.1,IF('Все рубрики_ценовые группы'!D475=3,1,IF('Все рубрики_ценовые группы'!D475=4,0.75,IF('Все рубрики_ценовые группы'!D475=5,0.5)))))</f>
        <v>1</v>
      </c>
      <c r="F472" s="22">
        <f>IF('Все рубрики_ценовые группы'!E475=1,1.2,IF('Все рубрики_ценовые группы'!E475=2,1.1,IF('Все рубрики_ценовые группы'!E475=3,1,IF('Все рубрики_ценовые группы'!E475=4,0.75,IF('Все рубрики_ценовые группы'!E475=5,0.5)))))</f>
        <v>1</v>
      </c>
    </row>
    <row r="473" spans="1:6" ht="18" customHeight="1" x14ac:dyDescent="0.3">
      <c r="A473" s="7" t="str">
        <f>'Все рубрики_ценовые группы'!A476</f>
        <v>Маркетинговые / социологические исследования</v>
      </c>
      <c r="B473" s="7" t="e">
        <f>'Все рубрики_ценовые группы'!#REF!</f>
        <v>#REF!</v>
      </c>
      <c r="C473" s="22">
        <f>IF('Все рубрики_ценовые группы'!B476=1,1.2,IF('Все рубрики_ценовые группы'!B476=2,1.1,IF('Все рубрики_ценовые группы'!B476=3,1,IF('Все рубрики_ценовые группы'!B476=4,0.75,IF('Все рубрики_ценовые группы'!B476=5,0.5)))))</f>
        <v>0.5</v>
      </c>
      <c r="D473" s="22">
        <f>IF('Все рубрики_ценовые группы'!C476=1,1.2,IF('Все рубрики_ценовые группы'!C476=2,1.1,IF('Все рубрики_ценовые группы'!C476=3,1,IF('Все рубрики_ценовые группы'!C476=4,0.75,IF('Все рубрики_ценовые группы'!C476=5,0.5)))))</f>
        <v>0.5</v>
      </c>
      <c r="E473" s="22">
        <f>IF('Все рубрики_ценовые группы'!D476=1,1.2,IF('Все рубрики_ценовые группы'!D476=2,1.1,IF('Все рубрики_ценовые группы'!D476=3,1,IF('Все рубрики_ценовые группы'!D476=4,0.75,IF('Все рубрики_ценовые группы'!D476=5,0.5)))))</f>
        <v>1</v>
      </c>
      <c r="F473" s="22">
        <f>IF('Все рубрики_ценовые группы'!E476=1,1.2,IF('Все рубрики_ценовые группы'!E476=2,1.1,IF('Все рубрики_ценовые группы'!E476=3,1,IF('Все рубрики_ценовые группы'!E476=4,0.75,IF('Все рубрики_ценовые группы'!E476=5,0.5)))))</f>
        <v>0.5</v>
      </c>
    </row>
    <row r="474" spans="1:6" ht="18" customHeight="1" x14ac:dyDescent="0.3">
      <c r="A474" s="7" t="str">
        <f>'Все рубрики_ценовые группы'!A477</f>
        <v>Масла / химия для водно-спортивного транспорта / техники</v>
      </c>
      <c r="B474" s="7" t="e">
        <f>'Все рубрики_ценовые группы'!#REF!</f>
        <v>#REF!</v>
      </c>
      <c r="C474" s="22">
        <f>IF('Все рубрики_ценовые группы'!B477=1,1.2,IF('Все рубрики_ценовые группы'!B477=2,1.1,IF('Все рубрики_ценовые группы'!B477=3,1,IF('Все рубрики_ценовые группы'!B477=4,0.75,IF('Все рубрики_ценовые группы'!B477=5,0.5)))))</f>
        <v>0.5</v>
      </c>
      <c r="D474" s="22">
        <f>IF('Все рубрики_ценовые группы'!C477=1,1.2,IF('Все рубрики_ценовые группы'!C477=2,1.1,IF('Все рубрики_ценовые группы'!C477=3,1,IF('Все рубрики_ценовые группы'!C477=4,0.75,IF('Все рубрики_ценовые группы'!C477=5,0.5)))))</f>
        <v>0.5</v>
      </c>
      <c r="E474" s="22">
        <f>IF('Все рубрики_ценовые группы'!D477=1,1.2,IF('Все рубрики_ценовые группы'!D477=2,1.1,IF('Все рубрики_ценовые группы'!D477=3,1,IF('Все рубрики_ценовые группы'!D477=4,0.75,IF('Все рубрики_ценовые группы'!D477=5,0.5)))))</f>
        <v>1</v>
      </c>
      <c r="F474" s="22">
        <f>IF('Все рубрики_ценовые группы'!E477=1,1.2,IF('Все рубрики_ценовые группы'!E477=2,1.1,IF('Все рубрики_ценовые группы'!E477=3,1,IF('Все рубрики_ценовые группы'!E477=4,0.75,IF('Все рубрики_ценовые группы'!E477=5,0.5)))))</f>
        <v>0.5</v>
      </c>
    </row>
    <row r="475" spans="1:6" ht="18" customHeight="1" x14ac:dyDescent="0.3">
      <c r="A475" s="7" t="str">
        <f>'Все рубрики_ценовые группы'!A478</f>
        <v>Массажное оборудование / приборы</v>
      </c>
      <c r="B475" s="7" t="e">
        <f>'Все рубрики_ценовые группы'!#REF!</f>
        <v>#REF!</v>
      </c>
      <c r="C475" s="22">
        <f>IF('Все рубрики_ценовые группы'!B478=1,1.2,IF('Все рубрики_ценовые группы'!B478=2,1.1,IF('Все рубрики_ценовые группы'!B478=3,1,IF('Все рубрики_ценовые группы'!B478=4,0.75,IF('Все рубрики_ценовые группы'!B478=5,0.5)))))</f>
        <v>0.5</v>
      </c>
      <c r="D475" s="22">
        <f>IF('Все рубрики_ценовые группы'!C478=1,1.2,IF('Все рубрики_ценовые группы'!C478=2,1.1,IF('Все рубрики_ценовые группы'!C478=3,1,IF('Все рубрики_ценовые группы'!C478=4,0.75,IF('Все рубрики_ценовые группы'!C478=5,0.5)))))</f>
        <v>0.5</v>
      </c>
      <c r="E475" s="22">
        <f>IF('Все рубрики_ценовые группы'!D478=1,1.2,IF('Все рубрики_ценовые группы'!D478=2,1.1,IF('Все рубрики_ценовые группы'!D478=3,1,IF('Все рубрики_ценовые группы'!D478=4,0.75,IF('Все рубрики_ценовые группы'!D478=5,0.5)))))</f>
        <v>1</v>
      </c>
      <c r="F475" s="22">
        <f>IF('Все рубрики_ценовые группы'!E478=1,1.2,IF('Все рубрики_ценовые группы'!E478=2,1.1,IF('Все рубрики_ценовые группы'!E478=3,1,IF('Все рубрики_ценовые группы'!E478=4,0.75,IF('Все рубрики_ценовые группы'!E478=5,0.5)))))</f>
        <v>0.5</v>
      </c>
    </row>
    <row r="476" spans="1:6" ht="18" customHeight="1" x14ac:dyDescent="0.3">
      <c r="A476" s="7" t="str">
        <f>'Все рубрики_ценовые группы'!A479</f>
        <v>Мастерские / киоски по ремонту одежды</v>
      </c>
      <c r="B476" s="7" t="e">
        <f>'Все рубрики_ценовые группы'!#REF!</f>
        <v>#REF!</v>
      </c>
      <c r="C476" s="22">
        <f>IF('Все рубрики_ценовые группы'!B479=1,1.2,IF('Все рубрики_ценовые группы'!B479=2,1.1,IF('Все рубрики_ценовые группы'!B479=3,1,IF('Все рубрики_ценовые группы'!B479=4,0.75,IF('Все рубрики_ценовые группы'!B479=5,0.5)))))</f>
        <v>0.5</v>
      </c>
      <c r="D476" s="22">
        <f>IF('Все рубрики_ценовые группы'!C479=1,1.2,IF('Все рубрики_ценовые группы'!C479=2,1.1,IF('Все рубрики_ценовые группы'!C479=3,1,IF('Все рубрики_ценовые группы'!C479=4,0.75,IF('Все рубрики_ценовые группы'!C479=5,0.5)))))</f>
        <v>0.5</v>
      </c>
      <c r="E476" s="22">
        <f>IF('Все рубрики_ценовые группы'!D479=1,1.2,IF('Все рубрики_ценовые группы'!D479=2,1.1,IF('Все рубрики_ценовые группы'!D479=3,1,IF('Все рубрики_ценовые группы'!D479=4,0.75,IF('Все рубрики_ценовые группы'!D479=5,0.5)))))</f>
        <v>1</v>
      </c>
      <c r="F476" s="22">
        <f>IF('Все рубрики_ценовые группы'!E479=1,1.2,IF('Все рубрики_ценовые группы'!E479=2,1.1,IF('Все рубрики_ценовые группы'!E479=3,1,IF('Все рубрики_ценовые группы'!E479=4,0.75,IF('Все рубрики_ценовые группы'!E479=5,0.5)))))</f>
        <v>0.5</v>
      </c>
    </row>
    <row r="477" spans="1:6" ht="18" customHeight="1" x14ac:dyDescent="0.3">
      <c r="A477" s="7" t="str">
        <f>'Все рубрики_ценовые группы'!A480</f>
        <v>Материалы для дорожного строительства</v>
      </c>
      <c r="B477" s="7" t="e">
        <f>'Все рубрики_ценовые группы'!#REF!</f>
        <v>#REF!</v>
      </c>
      <c r="C477" s="22">
        <f>IF('Все рубрики_ценовые группы'!B480=1,1.2,IF('Все рубрики_ценовые группы'!B480=2,1.1,IF('Все рубрики_ценовые группы'!B480=3,1,IF('Все рубрики_ценовые группы'!B480=4,0.75,IF('Все рубрики_ценовые группы'!B480=5,0.5)))))</f>
        <v>0.5</v>
      </c>
      <c r="D477" s="22">
        <f>IF('Все рубрики_ценовые группы'!C480=1,1.2,IF('Все рубрики_ценовые группы'!C480=2,1.1,IF('Все рубрики_ценовые группы'!C480=3,1,IF('Все рубрики_ценовые группы'!C480=4,0.75,IF('Все рубрики_ценовые группы'!C480=5,0.5)))))</f>
        <v>0.5</v>
      </c>
      <c r="E477" s="22">
        <f>IF('Все рубрики_ценовые группы'!D480=1,1.2,IF('Все рубрики_ценовые группы'!D480=2,1.1,IF('Все рубрики_ценовые группы'!D480=3,1,IF('Все рубрики_ценовые группы'!D480=4,0.75,IF('Все рубрики_ценовые группы'!D480=5,0.5)))))</f>
        <v>1</v>
      </c>
      <c r="F477" s="22">
        <f>IF('Все рубрики_ценовые группы'!E480=1,1.2,IF('Все рубрики_ценовые группы'!E480=2,1.1,IF('Все рубрики_ценовые группы'!E480=3,1,IF('Все рубрики_ценовые группы'!E480=4,0.75,IF('Все рубрики_ценовые группы'!E480=5,0.5)))))</f>
        <v>0.5</v>
      </c>
    </row>
    <row r="478" spans="1:6" ht="18" customHeight="1" x14ac:dyDescent="0.3">
      <c r="A478" s="7" t="str">
        <f>'Все рубрики_ценовые группы'!A481</f>
        <v>Материалы для железнодорожных путей</v>
      </c>
      <c r="B478" s="7" t="e">
        <f>'Все рубрики_ценовые группы'!#REF!</f>
        <v>#REF!</v>
      </c>
      <c r="C478" s="22">
        <f>IF('Все рубрики_ценовые группы'!B481=1,1.2,IF('Все рубрики_ценовые группы'!B481=2,1.1,IF('Все рубрики_ценовые группы'!B481=3,1,IF('Все рубрики_ценовые группы'!B481=4,0.75,IF('Все рубрики_ценовые группы'!B481=5,0.5)))))</f>
        <v>0.5</v>
      </c>
      <c r="D478" s="22">
        <f>IF('Все рубрики_ценовые группы'!C481=1,1.2,IF('Все рубрики_ценовые группы'!C481=2,1.1,IF('Все рубрики_ценовые группы'!C481=3,1,IF('Все рубрики_ценовые группы'!C481=4,0.75,IF('Все рубрики_ценовые группы'!C481=5,0.5)))))</f>
        <v>0.5</v>
      </c>
      <c r="E478" s="22">
        <f>IF('Все рубрики_ценовые группы'!D481=1,1.2,IF('Все рубрики_ценовые группы'!D481=2,1.1,IF('Все рубрики_ценовые группы'!D481=3,1,IF('Все рубрики_ценовые группы'!D481=4,0.75,IF('Все рубрики_ценовые группы'!D481=5,0.5)))))</f>
        <v>1</v>
      </c>
      <c r="F478" s="22">
        <f>IF('Все рубрики_ценовые группы'!E481=1,1.2,IF('Все рубрики_ценовые группы'!E481=2,1.1,IF('Все рубрики_ценовые группы'!E481=3,1,IF('Все рубрики_ценовые группы'!E481=4,0.75,IF('Все рубрики_ценовые группы'!E481=5,0.5)))))</f>
        <v>0.5</v>
      </c>
    </row>
    <row r="479" spans="1:6" ht="18" customHeight="1" x14ac:dyDescent="0.3">
      <c r="A479" s="7" t="str">
        <f>'Все рубрики_ценовые группы'!A482</f>
        <v>Материалы для наружной рекламы</v>
      </c>
      <c r="B479" s="7" t="e">
        <f>'Все рубрики_ценовые группы'!#REF!</f>
        <v>#REF!</v>
      </c>
      <c r="C479" s="22">
        <f>IF('Все рубрики_ценовые группы'!B482=1,1.2,IF('Все рубрики_ценовые группы'!B482=2,1.1,IF('Все рубрики_ценовые группы'!B482=3,1,IF('Все рубрики_ценовые группы'!B482=4,0.75,IF('Все рубрики_ценовые группы'!B482=5,0.5)))))</f>
        <v>0.5</v>
      </c>
      <c r="D479" s="22">
        <f>IF('Все рубрики_ценовые группы'!C482=1,1.2,IF('Все рубрики_ценовые группы'!C482=2,1.1,IF('Все рубрики_ценовые группы'!C482=3,1,IF('Все рубрики_ценовые группы'!C482=4,0.75,IF('Все рубрики_ценовые группы'!C482=5,0.5)))))</f>
        <v>0.5</v>
      </c>
      <c r="E479" s="22">
        <f>IF('Все рубрики_ценовые группы'!D482=1,1.2,IF('Все рубрики_ценовые группы'!D482=2,1.1,IF('Все рубрики_ценовые группы'!D482=3,1,IF('Все рубрики_ценовые группы'!D482=4,0.75,IF('Все рубрики_ценовые группы'!D482=5,0.5)))))</f>
        <v>1</v>
      </c>
      <c r="F479" s="22">
        <f>IF('Все рубрики_ценовые группы'!E482=1,1.2,IF('Все рубрики_ценовые группы'!E482=2,1.1,IF('Все рубрики_ценовые группы'!E482=3,1,IF('Все рубрики_ценовые группы'!E482=4,0.75,IF('Все рубрики_ценовые группы'!E482=5,0.5)))))</f>
        <v>0.5</v>
      </c>
    </row>
    <row r="480" spans="1:6" ht="18" customHeight="1" x14ac:dyDescent="0.3">
      <c r="A480" s="7" t="str">
        <f>'Все рубрики_ценовые группы'!A483</f>
        <v>Материалы для производства / ремонта обуви</v>
      </c>
      <c r="B480" s="7" t="e">
        <f>'Все рубрики_ценовые группы'!#REF!</f>
        <v>#REF!</v>
      </c>
      <c r="C480" s="22">
        <f>IF('Все рубрики_ценовые группы'!B483=1,1.2,IF('Все рубрики_ценовые группы'!B483=2,1.1,IF('Все рубрики_ценовые группы'!B483=3,1,IF('Все рубрики_ценовые группы'!B483=4,0.75,IF('Все рубрики_ценовые группы'!B483=5,0.5)))))</f>
        <v>0.5</v>
      </c>
      <c r="D480" s="22">
        <f>IF('Все рубрики_ценовые группы'!C483=1,1.2,IF('Все рубрики_ценовые группы'!C483=2,1.1,IF('Все рубрики_ценовые группы'!C483=3,1,IF('Все рубрики_ценовые группы'!C483=4,0.75,IF('Все рубрики_ценовые группы'!C483=5,0.5)))))</f>
        <v>0.5</v>
      </c>
      <c r="E480" s="22">
        <f>IF('Все рубрики_ценовые группы'!D483=1,1.2,IF('Все рубрики_ценовые группы'!D483=2,1.1,IF('Все рубрики_ценовые группы'!D483=3,1,IF('Все рубрики_ценовые группы'!D483=4,0.75,IF('Все рубрики_ценовые группы'!D483=5,0.5)))))</f>
        <v>1</v>
      </c>
      <c r="F480" s="22">
        <f>IF('Все рубрики_ценовые группы'!E483=1,1.2,IF('Все рубрики_ценовые группы'!E483=2,1.1,IF('Все рубрики_ценовые группы'!E483=3,1,IF('Все рубрики_ценовые группы'!E483=4,0.75,IF('Все рубрики_ценовые группы'!E483=5,0.5)))))</f>
        <v>0.5</v>
      </c>
    </row>
    <row r="481" spans="1:6" ht="18" customHeight="1" x14ac:dyDescent="0.3">
      <c r="A481" s="7" t="str">
        <f>'Все рубрики_ценовые группы'!A484</f>
        <v>Матрасы</v>
      </c>
      <c r="B481" s="7" t="e">
        <f>'Все рубрики_ценовые группы'!#REF!</f>
        <v>#REF!</v>
      </c>
      <c r="C481" s="22">
        <f>IF('Все рубрики_ценовые группы'!B484=1,1.2,IF('Все рубрики_ценовые группы'!B484=2,1.1,IF('Все рубрики_ценовые группы'!B484=3,1,IF('Все рубрики_ценовые группы'!B484=4,0.75,IF('Все рубрики_ценовые группы'!B484=5,0.5)))))</f>
        <v>1</v>
      </c>
      <c r="D481" s="22">
        <f>IF('Все рубрики_ценовые группы'!C484=1,1.2,IF('Все рубрики_ценовые группы'!C484=2,1.1,IF('Все рубрики_ценовые группы'!C484=3,1,IF('Все рубрики_ценовые группы'!C484=4,0.75,IF('Все рубрики_ценовые группы'!C484=5,0.5)))))</f>
        <v>1.2</v>
      </c>
      <c r="E481" s="22">
        <f>IF('Все рубрики_ценовые группы'!D484=1,1.2,IF('Все рубрики_ценовые группы'!D484=2,1.1,IF('Все рубрики_ценовые группы'!D484=3,1,IF('Все рубрики_ценовые группы'!D484=4,0.75,IF('Все рубрики_ценовые группы'!D484=5,0.5)))))</f>
        <v>1</v>
      </c>
      <c r="F481" s="22">
        <f>IF('Все рубрики_ценовые группы'!E484=1,1.2,IF('Все рубрики_ценовые группы'!E484=2,1.1,IF('Все рубрики_ценовые группы'!E484=3,1,IF('Все рубрики_ценовые группы'!E484=4,0.75,IF('Все рубрики_ценовые группы'!E484=5,0.5)))))</f>
        <v>1</v>
      </c>
    </row>
    <row r="482" spans="1:6" ht="18" customHeight="1" x14ac:dyDescent="0.3">
      <c r="A482" s="7" t="str">
        <f>'Все рубрики_ценовые группы'!A485</f>
        <v>Мебель для ванных комнат</v>
      </c>
      <c r="B482" s="7" t="e">
        <f>'Все рубрики_ценовые группы'!#REF!</f>
        <v>#REF!</v>
      </c>
      <c r="C482" s="22">
        <f>IF('Все рубрики_ценовые группы'!B485=1,1.2,IF('Все рубрики_ценовые группы'!B485=2,1.1,IF('Все рубрики_ценовые группы'!B485=3,1,IF('Все рубрики_ценовые группы'!B485=4,0.75,IF('Все рубрики_ценовые группы'!B485=5,0.5)))))</f>
        <v>1</v>
      </c>
      <c r="D482" s="22">
        <f>IF('Все рубрики_ценовые группы'!C485=1,1.2,IF('Все рубрики_ценовые группы'!C485=2,1.1,IF('Все рубрики_ценовые группы'!C485=3,1,IF('Все рубрики_ценовые группы'!C485=4,0.75,IF('Все рубрики_ценовые группы'!C485=5,0.5)))))</f>
        <v>1.2</v>
      </c>
      <c r="E482" s="22">
        <f>IF('Все рубрики_ценовые группы'!D485=1,1.2,IF('Все рубрики_ценовые группы'!D485=2,1.1,IF('Все рубрики_ценовые группы'!D485=3,1,IF('Все рубрики_ценовые группы'!D485=4,0.75,IF('Все рубрики_ценовые группы'!D485=5,0.5)))))</f>
        <v>1</v>
      </c>
      <c r="F482" s="22">
        <f>IF('Все рубрики_ценовые группы'!E485=1,1.2,IF('Все рубрики_ценовые группы'!E485=2,1.1,IF('Все рубрики_ценовые группы'!E485=3,1,IF('Все рубрики_ценовые группы'!E485=4,0.75,IF('Все рубрики_ценовые группы'!E485=5,0.5)))))</f>
        <v>1.2</v>
      </c>
    </row>
    <row r="483" spans="1:6" ht="18" customHeight="1" x14ac:dyDescent="0.3">
      <c r="A483" s="7" t="str">
        <f>'Все рубрики_ценовые группы'!A486</f>
        <v>Мебель для культурно-досуговых учреждений</v>
      </c>
      <c r="B483" s="7" t="e">
        <f>'Все рубрики_ценовые группы'!#REF!</f>
        <v>#REF!</v>
      </c>
      <c r="C483" s="22">
        <f>IF('Все рубрики_ценовые группы'!B486=1,1.2,IF('Все рубрики_ценовые группы'!B486=2,1.1,IF('Все рубрики_ценовые группы'!B486=3,1,IF('Все рубрики_ценовые группы'!B486=4,0.75,IF('Все рубрики_ценовые группы'!B486=5,0.5)))))</f>
        <v>1</v>
      </c>
      <c r="D483" s="22">
        <f>IF('Все рубрики_ценовые группы'!C486=1,1.2,IF('Все рубрики_ценовые группы'!C486=2,1.1,IF('Все рубрики_ценовые группы'!C486=3,1,IF('Все рубрики_ценовые группы'!C486=4,0.75,IF('Все рубрики_ценовые группы'!C486=5,0.5)))))</f>
        <v>1.2</v>
      </c>
      <c r="E483" s="22">
        <f>IF('Все рубрики_ценовые группы'!D486=1,1.2,IF('Все рубрики_ценовые группы'!D486=2,1.1,IF('Все рубрики_ценовые группы'!D486=3,1,IF('Все рубрики_ценовые группы'!D486=4,0.75,IF('Все рубрики_ценовые группы'!D486=5,0.5)))))</f>
        <v>1</v>
      </c>
      <c r="F483" s="22">
        <f>IF('Все рубрики_ценовые группы'!E486=1,1.2,IF('Все рубрики_ценовые группы'!E486=2,1.1,IF('Все рубрики_ценовые группы'!E486=3,1,IF('Все рубрики_ценовые группы'!E486=4,0.75,IF('Все рубрики_ценовые группы'!E486=5,0.5)))))</f>
        <v>1</v>
      </c>
    </row>
    <row r="484" spans="1:6" ht="18" customHeight="1" x14ac:dyDescent="0.3">
      <c r="A484" s="7" t="str">
        <f>'Все рубрики_ценовые группы'!A487</f>
        <v>Мебель для кухни</v>
      </c>
      <c r="B484" s="7" t="e">
        <f>'Все рубрики_ценовые группы'!#REF!</f>
        <v>#REF!</v>
      </c>
      <c r="C484" s="22">
        <f>IF('Все рубрики_ценовые группы'!B487=1,1.2,IF('Все рубрики_ценовые группы'!B487=2,1.1,IF('Все рубрики_ценовые группы'!B487=3,1,IF('Все рубрики_ценовые группы'!B487=4,0.75,IF('Все рубрики_ценовые группы'!B487=5,0.5)))))</f>
        <v>1</v>
      </c>
      <c r="D484" s="22">
        <f>IF('Все рубрики_ценовые группы'!C487=1,1.2,IF('Все рубрики_ценовые группы'!C487=2,1.1,IF('Все рубрики_ценовые группы'!C487=3,1,IF('Все рубрики_ценовые группы'!C487=4,0.75,IF('Все рубрики_ценовые группы'!C487=5,0.5)))))</f>
        <v>1.2</v>
      </c>
      <c r="E484" s="22">
        <f>IF('Все рубрики_ценовые группы'!D487=1,1.2,IF('Все рубрики_ценовые группы'!D487=2,1.1,IF('Все рубрики_ценовые группы'!D487=3,1,IF('Все рубрики_ценовые группы'!D487=4,0.75,IF('Все рубрики_ценовые группы'!D487=5,0.5)))))</f>
        <v>1</v>
      </c>
      <c r="F484" s="22">
        <f>IF('Все рубрики_ценовые группы'!E487=1,1.2,IF('Все рубрики_ценовые группы'!E487=2,1.1,IF('Все рубрики_ценовые группы'!E487=3,1,IF('Все рубрики_ценовые группы'!E487=4,0.75,IF('Все рубрики_ценовые группы'!E487=5,0.5)))))</f>
        <v>1</v>
      </c>
    </row>
    <row r="485" spans="1:6" ht="18" customHeight="1" x14ac:dyDescent="0.3">
      <c r="A485" s="7" t="str">
        <f>'Все рубрики_ценовые группы'!A488</f>
        <v>Мебель для медицинских учреждений и лабораторий</v>
      </c>
      <c r="B485" s="7" t="e">
        <f>'Все рубрики_ценовые группы'!#REF!</f>
        <v>#REF!</v>
      </c>
      <c r="C485" s="22">
        <f>IF('Все рубрики_ценовые группы'!B488=1,1.2,IF('Все рубрики_ценовые группы'!B488=2,1.1,IF('Все рубрики_ценовые группы'!B488=3,1,IF('Все рубрики_ценовые группы'!B488=4,0.75,IF('Все рубрики_ценовые группы'!B488=5,0.5)))))</f>
        <v>0.5</v>
      </c>
      <c r="D485" s="22">
        <f>IF('Все рубрики_ценовые группы'!C488=1,1.2,IF('Все рубрики_ценовые группы'!C488=2,1.1,IF('Все рубрики_ценовые группы'!C488=3,1,IF('Все рубрики_ценовые группы'!C488=4,0.75,IF('Все рубрики_ценовые группы'!C488=5,0.5)))))</f>
        <v>0.5</v>
      </c>
      <c r="E485" s="22">
        <f>IF('Все рубрики_ценовые группы'!D488=1,1.2,IF('Все рубрики_ценовые группы'!D488=2,1.1,IF('Все рубрики_ценовые группы'!D488=3,1,IF('Все рубрики_ценовые группы'!D488=4,0.75,IF('Все рубрики_ценовые группы'!D488=5,0.5)))))</f>
        <v>1</v>
      </c>
      <c r="F485" s="22">
        <f>IF('Все рубрики_ценовые группы'!E488=1,1.2,IF('Все рубрики_ценовые группы'!E488=2,1.1,IF('Все рубрики_ценовые группы'!E488=3,1,IF('Все рубрики_ценовые группы'!E488=4,0.75,IF('Все рубрики_ценовые группы'!E488=5,0.5)))))</f>
        <v>0.5</v>
      </c>
    </row>
    <row r="486" spans="1:6" ht="18" customHeight="1" x14ac:dyDescent="0.3">
      <c r="A486" s="7" t="str">
        <f>'Все рубрики_ценовые группы'!A489</f>
        <v>Мебель для предприятий общественного питания</v>
      </c>
      <c r="B486" s="7" t="e">
        <f>'Все рубрики_ценовые группы'!#REF!</f>
        <v>#REF!</v>
      </c>
      <c r="C486" s="22">
        <f>IF('Все рубрики_ценовые группы'!B489=1,1.2,IF('Все рубрики_ценовые группы'!B489=2,1.1,IF('Все рубрики_ценовые группы'!B489=3,1,IF('Все рубрики_ценовые группы'!B489=4,0.75,IF('Все рубрики_ценовые группы'!B489=5,0.5)))))</f>
        <v>0.5</v>
      </c>
      <c r="D486" s="22">
        <f>IF('Все рубрики_ценовые группы'!C489=1,1.2,IF('Все рубрики_ценовые группы'!C489=2,1.1,IF('Все рубрики_ценовые группы'!C489=3,1,IF('Все рубрики_ценовые группы'!C489=4,0.75,IF('Все рубрики_ценовые группы'!C489=5,0.5)))))</f>
        <v>0.5</v>
      </c>
      <c r="E486" s="22">
        <f>IF('Все рубрики_ценовые группы'!D489=1,1.2,IF('Все рубрики_ценовые группы'!D489=2,1.1,IF('Все рубрики_ценовые группы'!D489=3,1,IF('Все рубрики_ценовые группы'!D489=4,0.75,IF('Все рубрики_ценовые группы'!D489=5,0.5)))))</f>
        <v>1</v>
      </c>
      <c r="F486" s="22">
        <f>IF('Все рубрики_ценовые группы'!E489=1,1.2,IF('Все рубрики_ценовые группы'!E489=2,1.1,IF('Все рубрики_ценовые группы'!E489=3,1,IF('Все рубрики_ценовые группы'!E489=4,0.75,IF('Все рубрики_ценовые группы'!E489=5,0.5)))))</f>
        <v>0.5</v>
      </c>
    </row>
    <row r="487" spans="1:6" ht="18" customHeight="1" x14ac:dyDescent="0.3">
      <c r="A487" s="7" t="str">
        <f>'Все рубрики_ценовые группы'!A490</f>
        <v>Мебель для учебных и дошкольных учреждений</v>
      </c>
      <c r="B487" s="7" t="e">
        <f>'Все рубрики_ценовые группы'!#REF!</f>
        <v>#REF!</v>
      </c>
      <c r="C487" s="22">
        <f>IF('Все рубрики_ценовые группы'!B490=1,1.2,IF('Все рубрики_ценовые группы'!B490=2,1.1,IF('Все рубрики_ценовые группы'!B490=3,1,IF('Все рубрики_ценовые группы'!B490=4,0.75,IF('Все рубрики_ценовые группы'!B490=5,0.5)))))</f>
        <v>0.5</v>
      </c>
      <c r="D487" s="22">
        <f>IF('Все рубрики_ценовые группы'!C490=1,1.2,IF('Все рубрики_ценовые группы'!C490=2,1.1,IF('Все рубрики_ценовые группы'!C490=3,1,IF('Все рубрики_ценовые группы'!C490=4,0.75,IF('Все рубрики_ценовые группы'!C490=5,0.5)))))</f>
        <v>0.5</v>
      </c>
      <c r="E487" s="22">
        <f>IF('Все рубрики_ценовые группы'!D490=1,1.2,IF('Все рубрики_ценовые группы'!D490=2,1.1,IF('Все рубрики_ценовые группы'!D490=3,1,IF('Все рубрики_ценовые группы'!D490=4,0.75,IF('Все рубрики_ценовые группы'!D490=5,0.5)))))</f>
        <v>1</v>
      </c>
      <c r="F487" s="22">
        <f>IF('Все рубрики_ценовые группы'!E490=1,1.2,IF('Все рубрики_ценовые группы'!E490=2,1.1,IF('Все рубрики_ценовые группы'!E490=3,1,IF('Все рубрики_ценовые группы'!E490=4,0.75,IF('Все рубрики_ценовые группы'!E490=5,0.5)))))</f>
        <v>0.5</v>
      </c>
    </row>
    <row r="488" spans="1:6" ht="18" customHeight="1" x14ac:dyDescent="0.3">
      <c r="A488" s="7" t="str">
        <f>'Все рубрики_ценовые группы'!A491</f>
        <v>Мебель из стекла</v>
      </c>
      <c r="B488" s="7" t="e">
        <f>'Все рубрики_ценовые группы'!#REF!</f>
        <v>#REF!</v>
      </c>
      <c r="C488" s="22">
        <f>IF('Все рубрики_ценовые группы'!B491=1,1.2,IF('Все рубрики_ценовые группы'!B491=2,1.1,IF('Все рубрики_ценовые группы'!B491=3,1,IF('Все рубрики_ценовые группы'!B491=4,0.75,IF('Все рубрики_ценовые группы'!B491=5,0.5)))))</f>
        <v>0.5</v>
      </c>
      <c r="D488" s="22">
        <f>IF('Все рубрики_ценовые группы'!C491=1,1.2,IF('Все рубрики_ценовые группы'!C491=2,1.1,IF('Все рубрики_ценовые группы'!C491=3,1,IF('Все рубрики_ценовые группы'!C491=4,0.75,IF('Все рубрики_ценовые группы'!C491=5,0.5)))))</f>
        <v>0.5</v>
      </c>
      <c r="E488" s="22">
        <f>IF('Все рубрики_ценовые группы'!D491=1,1.2,IF('Все рубрики_ценовые группы'!D491=2,1.1,IF('Все рубрики_ценовые группы'!D491=3,1,IF('Все рубрики_ценовые группы'!D491=4,0.75,IF('Все рубрики_ценовые группы'!D491=5,0.5)))))</f>
        <v>1</v>
      </c>
      <c r="F488" s="22">
        <f>IF('Все рубрики_ценовые группы'!E491=1,1.2,IF('Все рубрики_ценовые группы'!E491=2,1.1,IF('Все рубрики_ценовые группы'!E491=3,1,IF('Все рубрики_ценовые группы'!E491=4,0.75,IF('Все рубрики_ценовые группы'!E491=5,0.5)))))</f>
        <v>0.5</v>
      </c>
    </row>
    <row r="489" spans="1:6" ht="18" customHeight="1" x14ac:dyDescent="0.3">
      <c r="A489" s="7" t="str">
        <f>'Все рубрики_ценовые группы'!A492</f>
        <v>Мебельная фурнитура</v>
      </c>
      <c r="B489" s="7" t="e">
        <f>'Все рубрики_ценовые группы'!#REF!</f>
        <v>#REF!</v>
      </c>
      <c r="C489" s="22">
        <f>IF('Все рубрики_ценовые группы'!B492=1,1.2,IF('Все рубрики_ценовые группы'!B492=2,1.1,IF('Все рубрики_ценовые группы'!B492=3,1,IF('Все рубрики_ценовые группы'!B492=4,0.75,IF('Все рубрики_ценовые группы'!B492=5,0.5)))))</f>
        <v>1</v>
      </c>
      <c r="D489" s="22">
        <f>IF('Все рубрики_ценовые группы'!C492=1,1.2,IF('Все рубрики_ценовые группы'!C492=2,1.1,IF('Все рубрики_ценовые группы'!C492=3,1,IF('Все рубрики_ценовые группы'!C492=4,0.75,IF('Все рубрики_ценовые группы'!C492=5,0.5)))))</f>
        <v>1.2</v>
      </c>
      <c r="E489" s="22">
        <f>IF('Все рубрики_ценовые группы'!D492=1,1.2,IF('Все рубрики_ценовые группы'!D492=2,1.1,IF('Все рубрики_ценовые группы'!D492=3,1,IF('Все рубрики_ценовые группы'!D492=4,0.75,IF('Все рубрики_ценовые группы'!D492=5,0.5)))))</f>
        <v>1</v>
      </c>
      <c r="F489" s="22">
        <f>IF('Все рубрики_ценовые группы'!E492=1,1.2,IF('Все рубрики_ценовые группы'!E492=2,1.1,IF('Все рубрики_ценовые группы'!E492=3,1,IF('Все рубрики_ценовые группы'!E492=4,0.75,IF('Все рубрики_ценовые группы'!E492=5,0.5)))))</f>
        <v>1</v>
      </c>
    </row>
    <row r="490" spans="1:6" ht="18" customHeight="1" x14ac:dyDescent="0.3">
      <c r="A490" s="7" t="str">
        <f>'Все рубрики_ценовые группы'!A493</f>
        <v>Мебельные ткани</v>
      </c>
      <c r="B490" s="7" t="e">
        <f>'Все рубрики_ценовые группы'!#REF!</f>
        <v>#REF!</v>
      </c>
      <c r="C490" s="22">
        <f>IF('Все рубрики_ценовые группы'!B493=1,1.2,IF('Все рубрики_ценовые группы'!B493=2,1.1,IF('Все рубрики_ценовые группы'!B493=3,1,IF('Все рубрики_ценовые группы'!B493=4,0.75,IF('Все рубрики_ценовые группы'!B493=5,0.5)))))</f>
        <v>0.5</v>
      </c>
      <c r="D490" s="22">
        <f>IF('Все рубрики_ценовые группы'!C493=1,1.2,IF('Все рубрики_ценовые группы'!C493=2,1.1,IF('Все рубрики_ценовые группы'!C493=3,1,IF('Все рубрики_ценовые группы'!C493=4,0.75,IF('Все рубрики_ценовые группы'!C493=5,0.5)))))</f>
        <v>0.5</v>
      </c>
      <c r="E490" s="22">
        <f>IF('Все рубрики_ценовые группы'!D493=1,1.2,IF('Все рубрики_ценовые группы'!D493=2,1.1,IF('Все рубрики_ценовые группы'!D493=3,1,IF('Все рубрики_ценовые группы'!D493=4,0.75,IF('Все рубрики_ценовые группы'!D493=5,0.5)))))</f>
        <v>1</v>
      </c>
      <c r="F490" s="22">
        <f>IF('Все рубрики_ценовые группы'!E493=1,1.2,IF('Все рубрики_ценовые группы'!E493=2,1.1,IF('Все рубрики_ценовые группы'!E493=3,1,IF('Все рубрики_ценовые группы'!E493=4,0.75,IF('Все рубрики_ценовые группы'!E493=5,0.5)))))</f>
        <v>1</v>
      </c>
    </row>
    <row r="491" spans="1:6" ht="18" customHeight="1" x14ac:dyDescent="0.3">
      <c r="A491" s="7" t="str">
        <f>'Все рубрики_ценовые группы'!A494</f>
        <v>Мебельные фасады</v>
      </c>
      <c r="B491" s="7" t="e">
        <f>'Все рубрики_ценовые группы'!#REF!</f>
        <v>#REF!</v>
      </c>
      <c r="C491" s="22">
        <f>IF('Все рубрики_ценовые группы'!B494=1,1.2,IF('Все рубрики_ценовые группы'!B494=2,1.1,IF('Все рубрики_ценовые группы'!B494=3,1,IF('Все рубрики_ценовые группы'!B494=4,0.75,IF('Все рубрики_ценовые группы'!B494=5,0.5)))))</f>
        <v>0.5</v>
      </c>
      <c r="D491" s="22">
        <f>IF('Все рубрики_ценовые группы'!C494=1,1.2,IF('Все рубрики_ценовые группы'!C494=2,1.1,IF('Все рубрики_ценовые группы'!C494=3,1,IF('Все рубрики_ценовые группы'!C494=4,0.75,IF('Все рубрики_ценовые группы'!C494=5,0.5)))))</f>
        <v>1.2</v>
      </c>
      <c r="E491" s="22">
        <f>IF('Все рубрики_ценовые группы'!D494=1,1.2,IF('Все рубрики_ценовые группы'!D494=2,1.1,IF('Все рубрики_ценовые группы'!D494=3,1,IF('Все рубрики_ценовые группы'!D494=4,0.75,IF('Все рубрики_ценовые группы'!D494=5,0.5)))))</f>
        <v>1</v>
      </c>
      <c r="F491" s="22">
        <f>IF('Все рубрики_ценовые группы'!E494=1,1.2,IF('Все рубрики_ценовые группы'!E494=2,1.1,IF('Все рубрики_ценовые группы'!E494=3,1,IF('Все рубрики_ценовые группы'!E494=4,0.75,IF('Все рубрики_ценовые группы'!E494=5,0.5)))))</f>
        <v>1</v>
      </c>
    </row>
    <row r="492" spans="1:6" ht="18" customHeight="1" x14ac:dyDescent="0.3">
      <c r="A492" s="7" t="str">
        <f>'Все рубрики_ценовые группы'!A495</f>
        <v>Медвытрезвители</v>
      </c>
      <c r="B492" s="7" t="e">
        <f>'Все рубрики_ценовые группы'!#REF!</f>
        <v>#REF!</v>
      </c>
      <c r="C492" s="22">
        <f>IF('Все рубрики_ценовые группы'!B495=1,1.2,IF('Все рубрики_ценовые группы'!B495=2,1.1,IF('Все рубрики_ценовые группы'!B495=3,1,IF('Все рубрики_ценовые группы'!B495=4,0.75,IF('Все рубрики_ценовые группы'!B495=5,0.5)))))</f>
        <v>0.5</v>
      </c>
      <c r="D492" s="22">
        <f>IF('Все рубрики_ценовые группы'!C495=1,1.2,IF('Все рубрики_ценовые группы'!C495=2,1.1,IF('Все рубрики_ценовые группы'!C495=3,1,IF('Все рубрики_ценовые группы'!C495=4,0.75,IF('Все рубрики_ценовые группы'!C495=5,0.5)))))</f>
        <v>0.5</v>
      </c>
      <c r="E492" s="22">
        <f>IF('Все рубрики_ценовые группы'!D495=1,1.2,IF('Все рубрики_ценовые группы'!D495=2,1.1,IF('Все рубрики_ценовые группы'!D495=3,1,IF('Все рубрики_ценовые группы'!D495=4,0.75,IF('Все рубрики_ценовые группы'!D495=5,0.5)))))</f>
        <v>1</v>
      </c>
      <c r="F492" s="22">
        <f>IF('Все рубрики_ценовые группы'!E495=1,1.2,IF('Все рубрики_ценовые группы'!E495=2,1.1,IF('Все рубрики_ценовые группы'!E495=3,1,IF('Все рубрики_ценовые группы'!E495=4,0.75,IF('Все рубрики_ценовые группы'!E495=5,0.5)))))</f>
        <v>0.5</v>
      </c>
    </row>
    <row r="493" spans="1:6" ht="18" customHeight="1" x14ac:dyDescent="0.3">
      <c r="A493" s="7" t="str">
        <f>'Все рубрики_ценовые группы'!A496</f>
        <v>Медико-санитарные части</v>
      </c>
      <c r="B493" s="7" t="e">
        <f>'Все рубрики_ценовые группы'!#REF!</f>
        <v>#REF!</v>
      </c>
      <c r="C493" s="22">
        <f>IF('Все рубрики_ценовые группы'!B496=1,1.2,IF('Все рубрики_ценовые группы'!B496=2,1.1,IF('Все рубрики_ценовые группы'!B496=3,1,IF('Все рубрики_ценовые группы'!B496=4,0.75,IF('Все рубрики_ценовые группы'!B496=5,0.5)))))</f>
        <v>0.5</v>
      </c>
      <c r="D493" s="22">
        <f>IF('Все рубрики_ценовые группы'!C496=1,1.2,IF('Все рубрики_ценовые группы'!C496=2,1.1,IF('Все рубрики_ценовые группы'!C496=3,1,IF('Все рубрики_ценовые группы'!C496=4,0.75,IF('Все рубрики_ценовые группы'!C496=5,0.5)))))</f>
        <v>0.5</v>
      </c>
      <c r="E493" s="22">
        <f>IF('Все рубрики_ценовые группы'!D496=1,1.2,IF('Все рубрики_ценовые группы'!D496=2,1.1,IF('Все рубрики_ценовые группы'!D496=3,1,IF('Все рубрики_ценовые группы'!D496=4,0.75,IF('Все рубрики_ценовые группы'!D496=5,0.5)))))</f>
        <v>1</v>
      </c>
      <c r="F493" s="22">
        <f>IF('Все рубрики_ценовые группы'!E496=1,1.2,IF('Все рубрики_ценовые группы'!E496=2,1.1,IF('Все рубрики_ценовые группы'!E496=3,1,IF('Все рубрики_ценовые группы'!E496=4,0.75,IF('Все рубрики_ценовые группы'!E496=5,0.5)))))</f>
        <v>0.5</v>
      </c>
    </row>
    <row r="494" spans="1:6" ht="18" customHeight="1" x14ac:dyDescent="0.3">
      <c r="A494" s="7" t="str">
        <f>'Все рубрики_ценовые группы'!A497</f>
        <v>Медицинские анализы</v>
      </c>
      <c r="B494" s="7" t="e">
        <f>'Все рубрики_ценовые группы'!#REF!</f>
        <v>#REF!</v>
      </c>
      <c r="C494" s="22">
        <f>IF('Все рубрики_ценовые группы'!B497=1,1.2,IF('Все рубрики_ценовые группы'!B497=2,1.1,IF('Все рубрики_ценовые группы'!B497=3,1,IF('Все рубрики_ценовые группы'!B497=4,0.75,IF('Все рубрики_ценовые группы'!B497=5,0.5)))))</f>
        <v>1</v>
      </c>
      <c r="D494" s="22">
        <f>IF('Все рубрики_ценовые группы'!C497=1,1.2,IF('Все рубрики_ценовые группы'!C497=2,1.1,IF('Все рубрики_ценовые группы'!C497=3,1,IF('Все рубрики_ценовые группы'!C497=4,0.75,IF('Все рубрики_ценовые группы'!C497=5,0.5)))))</f>
        <v>1.2</v>
      </c>
      <c r="E494" s="22">
        <f>IF('Все рубрики_ценовые группы'!D497=1,1.2,IF('Все рубрики_ценовые группы'!D497=2,1.1,IF('Все рубрики_ценовые группы'!D497=3,1,IF('Все рубрики_ценовые группы'!D497=4,0.75,IF('Все рубрики_ценовые группы'!D497=5,0.5)))))</f>
        <v>1</v>
      </c>
      <c r="F494" s="22">
        <f>IF('Все рубрики_ценовые группы'!E497=1,1.2,IF('Все рубрики_ценовые группы'!E497=2,1.1,IF('Все рубрики_ценовые группы'!E497=3,1,IF('Все рубрики_ценовые группы'!E497=4,0.75,IF('Все рубрики_ценовые группы'!E497=5,0.5)))))</f>
        <v>1.2</v>
      </c>
    </row>
    <row r="495" spans="1:6" ht="18" customHeight="1" x14ac:dyDescent="0.3">
      <c r="A495" s="7" t="str">
        <f>'Все рубрики_ценовые группы'!A498</f>
        <v>Медицинские комиссии</v>
      </c>
      <c r="B495" s="7" t="e">
        <f>'Все рубрики_ценовые группы'!#REF!</f>
        <v>#REF!</v>
      </c>
      <c r="C495" s="22">
        <f>IF('Все рубрики_ценовые группы'!B498=1,1.2,IF('Все рубрики_ценовые группы'!B498=2,1.1,IF('Все рубрики_ценовые группы'!B498=3,1,IF('Все рубрики_ценовые группы'!B498=4,0.75,IF('Все рубрики_ценовые группы'!B498=5,0.5)))))</f>
        <v>0.5</v>
      </c>
      <c r="D495" s="22">
        <f>IF('Все рубрики_ценовые группы'!C498=1,1.2,IF('Все рубрики_ценовые группы'!C498=2,1.1,IF('Все рубрики_ценовые группы'!C498=3,1,IF('Все рубрики_ценовые группы'!C498=4,0.75,IF('Все рубрики_ценовые группы'!C498=5,0.5)))))</f>
        <v>0.5</v>
      </c>
      <c r="E495" s="22">
        <f>IF('Все рубрики_ценовые группы'!D498=1,1.2,IF('Все рубрики_ценовые группы'!D498=2,1.1,IF('Все рубрики_ценовые группы'!D498=3,1,IF('Все рубрики_ценовые группы'!D498=4,0.75,IF('Все рубрики_ценовые группы'!D498=5,0.5)))))</f>
        <v>1</v>
      </c>
      <c r="F495" s="22">
        <f>IF('Все рубрики_ценовые группы'!E498=1,1.2,IF('Все рубрики_ценовые группы'!E498=2,1.1,IF('Все рубрики_ценовые группы'!E498=3,1,IF('Все рубрики_ценовые группы'!E498=4,0.75,IF('Все рубрики_ценовые группы'!E498=5,0.5)))))</f>
        <v>0.5</v>
      </c>
    </row>
    <row r="496" spans="1:6" ht="18" customHeight="1" x14ac:dyDescent="0.3">
      <c r="A496" s="7" t="str">
        <f>'Все рубрики_ценовые группы'!A499</f>
        <v>Медицинские пиявки</v>
      </c>
      <c r="B496" s="7" t="e">
        <f>'Все рубрики_ценовые группы'!#REF!</f>
        <v>#REF!</v>
      </c>
      <c r="C496" s="22">
        <f>IF('Все рубрики_ценовые группы'!B499=1,1.2,IF('Все рубрики_ценовые группы'!B499=2,1.1,IF('Все рубрики_ценовые группы'!B499=3,1,IF('Все рубрики_ценовые группы'!B499=4,0.75,IF('Все рубрики_ценовые группы'!B499=5,0.5)))))</f>
        <v>1</v>
      </c>
      <c r="D496" s="22">
        <f>IF('Все рубрики_ценовые группы'!C499=1,1.2,IF('Все рубрики_ценовые группы'!C499=2,1.1,IF('Все рубрики_ценовые группы'!C499=3,1,IF('Все рубрики_ценовые группы'!C499=4,0.75,IF('Все рубрики_ценовые группы'!C499=5,0.5)))))</f>
        <v>1</v>
      </c>
      <c r="E496" s="22">
        <f>IF('Все рубрики_ценовые группы'!D499=1,1.2,IF('Все рубрики_ценовые группы'!D499=2,1.1,IF('Все рубрики_ценовые группы'!D499=3,1,IF('Все рубрики_ценовые группы'!D499=4,0.75,IF('Все рубрики_ценовые группы'!D499=5,0.5)))))</f>
        <v>1</v>
      </c>
      <c r="F496" s="22">
        <f>IF('Все рубрики_ценовые группы'!E499=1,1.2,IF('Все рубрики_ценовые группы'!E499=2,1.1,IF('Все рубрики_ценовые группы'!E499=3,1,IF('Все рубрики_ценовые группы'!E499=4,0.75,IF('Все рубрики_ценовые группы'!E499=5,0.5)))))</f>
        <v>1</v>
      </c>
    </row>
    <row r="497" spans="1:6" ht="18" customHeight="1" x14ac:dyDescent="0.3">
      <c r="A497" s="7" t="str">
        <f>'Все рубрики_ценовые группы'!A500</f>
        <v>Медицинские приборы / аппараты</v>
      </c>
      <c r="B497" s="7" t="e">
        <f>'Все рубрики_ценовые группы'!#REF!</f>
        <v>#REF!</v>
      </c>
      <c r="C497" s="22">
        <f>IF('Все рубрики_ценовые группы'!B500=1,1.2,IF('Все рубрики_ценовые группы'!B500=2,1.1,IF('Все рубрики_ценовые группы'!B500=3,1,IF('Все рубрики_ценовые группы'!B500=4,0.75,IF('Все рубрики_ценовые группы'!B500=5,0.5)))))</f>
        <v>0.5</v>
      </c>
      <c r="D497" s="22">
        <f>IF('Все рубрики_ценовые группы'!C500=1,1.2,IF('Все рубрики_ценовые группы'!C500=2,1.1,IF('Все рубрики_ценовые группы'!C500=3,1,IF('Все рубрики_ценовые группы'!C500=4,0.75,IF('Все рубрики_ценовые группы'!C500=5,0.5)))))</f>
        <v>0.5</v>
      </c>
      <c r="E497" s="22">
        <f>IF('Все рубрики_ценовые группы'!D500=1,1.2,IF('Все рубрики_ценовые группы'!D500=2,1.1,IF('Все рубрики_ценовые группы'!D500=3,1,IF('Все рубрики_ценовые группы'!D500=4,0.75,IF('Все рубрики_ценовые группы'!D500=5,0.5)))))</f>
        <v>1</v>
      </c>
      <c r="F497" s="22">
        <f>IF('Все рубрики_ценовые группы'!E500=1,1.2,IF('Все рубрики_ценовые группы'!E500=2,1.1,IF('Все рубрики_ценовые группы'!E500=3,1,IF('Все рубрики_ценовые группы'!E500=4,0.75,IF('Все рубрики_ценовые группы'!E500=5,0.5)))))</f>
        <v>0.5</v>
      </c>
    </row>
    <row r="498" spans="1:6" ht="18" customHeight="1" x14ac:dyDescent="0.3">
      <c r="A498" s="7" t="str">
        <f>'Все рубрики_ценовые группы'!A501</f>
        <v>Медицинские расходные материалы</v>
      </c>
      <c r="B498" s="7" t="e">
        <f>'Все рубрики_ценовые группы'!#REF!</f>
        <v>#REF!</v>
      </c>
      <c r="C498" s="22">
        <f>IF('Все рубрики_ценовые группы'!B501=1,1.2,IF('Все рубрики_ценовые группы'!B501=2,1.1,IF('Все рубрики_ценовые группы'!B501=3,1,IF('Все рубрики_ценовые группы'!B501=4,0.75,IF('Все рубрики_ценовые группы'!B501=5,0.5)))))</f>
        <v>0.5</v>
      </c>
      <c r="D498" s="22">
        <f>IF('Все рубрики_ценовые группы'!C501=1,1.2,IF('Все рубрики_ценовые группы'!C501=2,1.1,IF('Все рубрики_ценовые группы'!C501=3,1,IF('Все рубрики_ценовые группы'!C501=4,0.75,IF('Все рубрики_ценовые группы'!C501=5,0.5)))))</f>
        <v>0.5</v>
      </c>
      <c r="E498" s="22">
        <f>IF('Все рубрики_ценовые группы'!D501=1,1.2,IF('Все рубрики_ценовые группы'!D501=2,1.1,IF('Все рубрики_ценовые группы'!D501=3,1,IF('Все рубрики_ценовые группы'!D501=4,0.75,IF('Все рубрики_ценовые группы'!D501=5,0.5)))))</f>
        <v>1</v>
      </c>
      <c r="F498" s="22">
        <f>IF('Все рубрики_ценовые группы'!E501=1,1.2,IF('Все рубрики_ценовые группы'!E501=2,1.1,IF('Все рубрики_ценовые группы'!E501=3,1,IF('Все рубрики_ценовые группы'!E501=4,0.75,IF('Все рубрики_ценовые группы'!E501=5,0.5)))))</f>
        <v>0.5</v>
      </c>
    </row>
    <row r="499" spans="1:6" ht="18" customHeight="1" x14ac:dyDescent="0.3">
      <c r="A499" s="7" t="str">
        <f>'Все рубрики_ценовые группы'!A502</f>
        <v>Медицинское лечение зависимостей</v>
      </c>
      <c r="B499" s="7" t="e">
        <f>'Все рубрики_ценовые группы'!#REF!</f>
        <v>#REF!</v>
      </c>
      <c r="C499" s="22">
        <f>IF('Все рубрики_ценовые группы'!B502=1,1.2,IF('Все рубрики_ценовые группы'!B502=2,1.1,IF('Все рубрики_ценовые группы'!B502=3,1,IF('Все рубрики_ценовые группы'!B502=4,0.75,IF('Все рубрики_ценовые группы'!B502=5,0.5)))))</f>
        <v>0.5</v>
      </c>
      <c r="D499" s="22">
        <f>IF('Все рубрики_ценовые группы'!C502=1,1.2,IF('Все рубрики_ценовые группы'!C502=2,1.1,IF('Все рубрики_ценовые группы'!C502=3,1,IF('Все рубрики_ценовые группы'!C502=4,0.75,IF('Все рубрики_ценовые группы'!C502=5,0.5)))))</f>
        <v>1</v>
      </c>
      <c r="E499" s="22">
        <f>IF('Все рубрики_ценовые группы'!D502=1,1.2,IF('Все рубрики_ценовые группы'!D502=2,1.1,IF('Все рубрики_ценовые группы'!D502=3,1,IF('Все рубрики_ценовые группы'!D502=4,0.75,IF('Все рубрики_ценовые группы'!D502=5,0.5)))))</f>
        <v>1</v>
      </c>
      <c r="F499" s="22">
        <f>IF('Все рубрики_ценовые группы'!E502=1,1.2,IF('Все рубрики_ценовые группы'!E502=2,1.1,IF('Все рубрики_ценовые группы'!E502=3,1,IF('Все рубрики_ценовые группы'!E502=4,0.75,IF('Все рубрики_ценовые группы'!E502=5,0.5)))))</f>
        <v>1</v>
      </c>
    </row>
    <row r="500" spans="1:6" ht="18" customHeight="1" x14ac:dyDescent="0.3">
      <c r="A500" s="7" t="str">
        <f>'Все рубрики_ценовые группы'!A503</f>
        <v>Медицинское оборудование / инструмент</v>
      </c>
      <c r="B500" s="7" t="e">
        <f>'Все рубрики_ценовые группы'!#REF!</f>
        <v>#REF!</v>
      </c>
      <c r="C500" s="22">
        <f>IF('Все рубрики_ценовые группы'!B503=1,1.2,IF('Все рубрики_ценовые группы'!B503=2,1.1,IF('Все рубрики_ценовые группы'!B503=3,1,IF('Все рубрики_ценовые группы'!B503=4,0.75,IF('Все рубрики_ценовые группы'!B503=5,0.5)))))</f>
        <v>1</v>
      </c>
      <c r="D500" s="22">
        <f>IF('Все рубрики_ценовые группы'!C503=1,1.2,IF('Все рубрики_ценовые группы'!C503=2,1.1,IF('Все рубрики_ценовые группы'!C503=3,1,IF('Все рубрики_ценовые группы'!C503=4,0.75,IF('Все рубрики_ценовые группы'!C503=5,0.5)))))</f>
        <v>0.5</v>
      </c>
      <c r="E500" s="22">
        <f>IF('Все рубрики_ценовые группы'!D503=1,1.2,IF('Все рубрики_ценовые группы'!D503=2,1.1,IF('Все рубрики_ценовые группы'!D503=3,1,IF('Все рубрики_ценовые группы'!D503=4,0.75,IF('Все рубрики_ценовые группы'!D503=5,0.5)))))</f>
        <v>1</v>
      </c>
      <c r="F500" s="22">
        <f>IF('Все рубрики_ценовые группы'!E503=1,1.2,IF('Все рубрики_ценовые группы'!E503=2,1.1,IF('Все рубрики_ценовые группы'!E503=3,1,IF('Все рубрики_ценовые группы'!E503=4,0.75,IF('Все рубрики_ценовые группы'!E503=5,0.5)))))</f>
        <v>0.5</v>
      </c>
    </row>
    <row r="501" spans="1:6" ht="18" customHeight="1" x14ac:dyDescent="0.3">
      <c r="A501" s="7" t="str">
        <f>'Все рубрики_ценовые группы'!A504</f>
        <v>Междугородные / Международные пассажирские перевозки</v>
      </c>
      <c r="B501" s="7" t="e">
        <f>'Все рубрики_ценовые группы'!#REF!</f>
        <v>#REF!</v>
      </c>
      <c r="C501" s="22">
        <f>IF('Все рубрики_ценовые группы'!B504=1,1.2,IF('Все рубрики_ценовые группы'!B504=2,1.1,IF('Все рубрики_ценовые группы'!B504=3,1,IF('Все рубрики_ценовые группы'!B504=4,0.75,IF('Все рубрики_ценовые группы'!B504=5,0.5)))))</f>
        <v>0.5</v>
      </c>
      <c r="D501" s="22">
        <f>IF('Все рубрики_ценовые группы'!C504=1,1.2,IF('Все рубрики_ценовые группы'!C504=2,1.1,IF('Все рубрики_ценовые группы'!C504=3,1,IF('Все рубрики_ценовые группы'!C504=4,0.75,IF('Все рубрики_ценовые группы'!C504=5,0.5)))))</f>
        <v>0.5</v>
      </c>
      <c r="E501" s="22">
        <f>IF('Все рубрики_ценовые группы'!D504=1,1.2,IF('Все рубрики_ценовые группы'!D504=2,1.1,IF('Все рубрики_ценовые группы'!D504=3,1,IF('Все рубрики_ценовые группы'!D504=4,0.75,IF('Все рубрики_ценовые группы'!D504=5,0.5)))))</f>
        <v>1</v>
      </c>
      <c r="F501" s="22">
        <f>IF('Все рубрики_ценовые группы'!E504=1,1.2,IF('Все рубрики_ценовые группы'!E504=2,1.1,IF('Все рубрики_ценовые группы'!E504=3,1,IF('Все рубрики_ценовые группы'!E504=4,0.75,IF('Все рубрики_ценовые группы'!E504=5,0.5)))))</f>
        <v>1</v>
      </c>
    </row>
    <row r="502" spans="1:6" ht="18" customHeight="1" x14ac:dyDescent="0.3">
      <c r="A502" s="7" t="str">
        <f>'Все рубрики_ценовые группы'!A505</f>
        <v>Междугородные автогрузоперевозки</v>
      </c>
      <c r="B502" s="7" t="e">
        <f>'Все рубрики_ценовые группы'!#REF!</f>
        <v>#REF!</v>
      </c>
      <c r="C502" s="22">
        <f>IF('Все рубрики_ценовые группы'!B505=1,1.2,IF('Все рубрики_ценовые группы'!B505=2,1.1,IF('Все рубрики_ценовые группы'!B505=3,1,IF('Все рубрики_ценовые группы'!B505=4,0.75,IF('Все рубрики_ценовые группы'!B505=5,0.5)))))</f>
        <v>1</v>
      </c>
      <c r="D502" s="22">
        <f>IF('Все рубрики_ценовые группы'!C505=1,1.2,IF('Все рубрики_ценовые группы'!C505=2,1.1,IF('Все рубрики_ценовые группы'!C505=3,1,IF('Все рубрики_ценовые группы'!C505=4,0.75,IF('Все рубрики_ценовые группы'!C505=5,0.5)))))</f>
        <v>0.5</v>
      </c>
      <c r="E502" s="22">
        <f>IF('Все рубрики_ценовые группы'!D505=1,1.2,IF('Все рубрики_ценовые группы'!D505=2,1.1,IF('Все рубрики_ценовые группы'!D505=3,1,IF('Все рубрики_ценовые группы'!D505=4,0.75,IF('Все рубрики_ценовые группы'!D505=5,0.5)))))</f>
        <v>1</v>
      </c>
      <c r="F502" s="22">
        <f>IF('Все рубрики_ценовые группы'!E505=1,1.2,IF('Все рубрики_ценовые группы'!E505=2,1.1,IF('Все рубрики_ценовые группы'!E505=3,1,IF('Все рубрики_ценовые группы'!E505=4,0.75,IF('Все рубрики_ценовые группы'!E505=5,0.5)))))</f>
        <v>1</v>
      </c>
    </row>
    <row r="503" spans="1:6" ht="18" customHeight="1" x14ac:dyDescent="0.3">
      <c r="A503" s="7" t="str">
        <f>'Все рубрики_ценовые группы'!A506</f>
        <v>Международные грузоперевозки</v>
      </c>
      <c r="B503" s="7" t="e">
        <f>'Все рубрики_ценовые группы'!#REF!</f>
        <v>#REF!</v>
      </c>
      <c r="C503" s="22">
        <f>IF('Все рубрики_ценовые группы'!B506=1,1.2,IF('Все рубрики_ценовые группы'!B506=2,1.1,IF('Все рубрики_ценовые группы'!B506=3,1,IF('Все рубрики_ценовые группы'!B506=4,0.75,IF('Все рубрики_ценовые группы'!B506=5,0.5)))))</f>
        <v>1</v>
      </c>
      <c r="D503" s="22">
        <f>IF('Все рубрики_ценовые группы'!C506=1,1.2,IF('Все рубрики_ценовые группы'!C506=2,1.1,IF('Все рубрики_ценовые группы'!C506=3,1,IF('Все рубрики_ценовые группы'!C506=4,0.75,IF('Все рубрики_ценовые группы'!C506=5,0.5)))))</f>
        <v>0.5</v>
      </c>
      <c r="E503" s="22">
        <f>IF('Все рубрики_ценовые группы'!D506=1,1.2,IF('Все рубрики_ценовые группы'!D506=2,1.1,IF('Все рубрики_ценовые группы'!D506=3,1,IF('Все рубрики_ценовые группы'!D506=4,0.75,IF('Все рубрики_ценовые группы'!D506=5,0.5)))))</f>
        <v>1</v>
      </c>
      <c r="F503" s="22">
        <f>IF('Все рубрики_ценовые группы'!E506=1,1.2,IF('Все рубрики_ценовые группы'!E506=2,1.1,IF('Все рубрики_ценовые группы'!E506=3,1,IF('Все рубрики_ценовые группы'!E506=4,0.75,IF('Все рубрики_ценовые группы'!E506=5,0.5)))))</f>
        <v>1</v>
      </c>
    </row>
    <row r="504" spans="1:6" ht="18" customHeight="1" x14ac:dyDescent="0.3">
      <c r="A504" s="7" t="str">
        <f>'Все рубрики_ценовые группы'!A507</f>
        <v>Межкомнатные двери</v>
      </c>
      <c r="B504" s="7" t="e">
        <f>'Все рубрики_ценовые группы'!#REF!</f>
        <v>#REF!</v>
      </c>
      <c r="C504" s="22">
        <f>IF('Все рубрики_ценовые группы'!B507=1,1.2,IF('Все рубрики_ценовые группы'!B507=2,1.1,IF('Все рубрики_ценовые группы'!B507=3,1,IF('Все рубрики_ценовые группы'!B507=4,0.75,IF('Все рубрики_ценовые группы'!B507=5,0.5)))))</f>
        <v>1</v>
      </c>
      <c r="D504" s="22">
        <f>IF('Все рубрики_ценовые группы'!C507=1,1.2,IF('Все рубрики_ценовые группы'!C507=2,1.1,IF('Все рубрики_ценовые группы'!C507=3,1,IF('Все рубрики_ценовые группы'!C507=4,0.75,IF('Все рубрики_ценовые группы'!C507=5,0.5)))))</f>
        <v>1</v>
      </c>
      <c r="E504" s="22">
        <f>IF('Все рубрики_ценовые группы'!D507=1,1.2,IF('Все рубрики_ценовые группы'!D507=2,1.1,IF('Все рубрики_ценовые группы'!D507=3,1,IF('Все рубрики_ценовые группы'!D507=4,0.75,IF('Все рубрики_ценовые группы'!D507=5,0.5)))))</f>
        <v>1</v>
      </c>
      <c r="F504" s="22">
        <f>IF('Все рубрики_ценовые группы'!E507=1,1.2,IF('Все рубрики_ценовые группы'!E507=2,1.1,IF('Все рубрики_ценовые группы'!E507=3,1,IF('Все рубрики_ценовые группы'!E507=4,0.75,IF('Все рубрики_ценовые группы'!E507=5,0.5)))))</f>
        <v>1.2</v>
      </c>
    </row>
    <row r="505" spans="1:6" ht="18" customHeight="1" x14ac:dyDescent="0.3">
      <c r="A505" s="7" t="str">
        <f>'Все рубрики_ценовые группы'!A508</f>
        <v>Межшкольные учебные комбинаты</v>
      </c>
      <c r="B505" s="7" t="e">
        <f>'Все рубрики_ценовые группы'!#REF!</f>
        <v>#REF!</v>
      </c>
      <c r="C505" s="22">
        <f>IF('Все рубрики_ценовые группы'!B508=1,1.2,IF('Все рубрики_ценовые группы'!B508=2,1.1,IF('Все рубрики_ценовые группы'!B508=3,1,IF('Все рубрики_ценовые группы'!B508=4,0.75,IF('Все рубрики_ценовые группы'!B508=5,0.5)))))</f>
        <v>0.5</v>
      </c>
      <c r="D505" s="22">
        <f>IF('Все рубрики_ценовые группы'!C508=1,1.2,IF('Все рубрики_ценовые группы'!C508=2,1.1,IF('Все рубрики_ценовые группы'!C508=3,1,IF('Все рубрики_ценовые группы'!C508=4,0.75,IF('Все рубрики_ценовые группы'!C508=5,0.5)))))</f>
        <v>0.5</v>
      </c>
      <c r="E505" s="22">
        <f>IF('Все рубрики_ценовые группы'!D508=1,1.2,IF('Все рубрики_ценовые группы'!D508=2,1.1,IF('Все рубрики_ценовые группы'!D508=3,1,IF('Все рубрики_ценовые группы'!D508=4,0.75,IF('Все рубрики_ценовые группы'!D508=5,0.5)))))</f>
        <v>1</v>
      </c>
      <c r="F505" s="22">
        <f>IF('Все рубрики_ценовые группы'!E508=1,1.2,IF('Все рубрики_ценовые группы'!E508=2,1.1,IF('Все рубрики_ценовые группы'!E508=3,1,IF('Все рубрики_ценовые группы'!E508=4,0.75,IF('Все рубрики_ценовые группы'!E508=5,0.5)))))</f>
        <v>0.5</v>
      </c>
    </row>
    <row r="506" spans="1:6" ht="18" customHeight="1" x14ac:dyDescent="0.3">
      <c r="A506" s="7" t="str">
        <f>'Все рубрики_ценовые группы'!A509</f>
        <v>Мелкофасованные продукты питания</v>
      </c>
      <c r="B506" s="7" t="e">
        <f>'Все рубрики_ценовые группы'!#REF!</f>
        <v>#REF!</v>
      </c>
      <c r="C506" s="22">
        <f>IF('Все рубрики_ценовые группы'!B509=1,1.2,IF('Все рубрики_ценовые группы'!B509=2,1.1,IF('Все рубрики_ценовые группы'!B509=3,1,IF('Все рубрики_ценовые группы'!B509=4,0.75,IF('Все рубрики_ценовые группы'!B509=5,0.5)))))</f>
        <v>0.5</v>
      </c>
      <c r="D506" s="22">
        <f>IF('Все рубрики_ценовые группы'!C509=1,1.2,IF('Все рубрики_ценовые группы'!C509=2,1.1,IF('Все рубрики_ценовые группы'!C509=3,1,IF('Все рубрики_ценовые группы'!C509=4,0.75,IF('Все рубрики_ценовые группы'!C509=5,0.5)))))</f>
        <v>0.5</v>
      </c>
      <c r="E506" s="22">
        <f>IF('Все рубрики_ценовые группы'!D509=1,1.2,IF('Все рубрики_ценовые группы'!D509=2,1.1,IF('Все рубрики_ценовые группы'!D509=3,1,IF('Все рубрики_ценовые группы'!D509=4,0.75,IF('Все рубрики_ценовые группы'!D509=5,0.5)))))</f>
        <v>1</v>
      </c>
      <c r="F506" s="22">
        <f>IF('Все рубрики_ценовые группы'!E509=1,1.2,IF('Все рубрики_ценовые группы'!E509=2,1.1,IF('Все рубрики_ценовые группы'!E509=3,1,IF('Все рубрики_ценовые группы'!E509=4,0.75,IF('Все рубрики_ценовые группы'!E509=5,0.5)))))</f>
        <v>0.5</v>
      </c>
    </row>
    <row r="507" spans="1:6" ht="18" customHeight="1" x14ac:dyDescent="0.3">
      <c r="A507" s="7" t="str">
        <f>'Все рубрики_ценовые группы'!A510</f>
        <v>Металлическая / жестяная тара</v>
      </c>
      <c r="B507" s="7" t="e">
        <f>'Все рубрики_ценовые группы'!#REF!</f>
        <v>#REF!</v>
      </c>
      <c r="C507" s="22">
        <f>IF('Все рубрики_ценовые группы'!B510=1,1.2,IF('Все рубрики_ценовые группы'!B510=2,1.1,IF('Все рубрики_ценовые группы'!B510=3,1,IF('Все рубрики_ценовые группы'!B510=4,0.75,IF('Все рубрики_ценовые группы'!B510=5,0.5)))))</f>
        <v>0.5</v>
      </c>
      <c r="D507" s="22">
        <f>IF('Все рубрики_ценовые группы'!C510=1,1.2,IF('Все рубрики_ценовые группы'!C510=2,1.1,IF('Все рубрики_ценовые группы'!C510=3,1,IF('Все рубрики_ценовые группы'!C510=4,0.75,IF('Все рубрики_ценовые группы'!C510=5,0.5)))))</f>
        <v>0.5</v>
      </c>
      <c r="E507" s="22">
        <f>IF('Все рубрики_ценовые группы'!D510=1,1.2,IF('Все рубрики_ценовые группы'!D510=2,1.1,IF('Все рубрики_ценовые группы'!D510=3,1,IF('Все рубрики_ценовые группы'!D510=4,0.75,IF('Все рубрики_ценовые группы'!D510=5,0.5)))))</f>
        <v>1</v>
      </c>
      <c r="F507" s="22">
        <f>IF('Все рубрики_ценовые группы'!E510=1,1.2,IF('Все рубрики_ценовые группы'!E510=2,1.1,IF('Все рубрики_ценовые группы'!E510=3,1,IF('Все рубрики_ценовые группы'!E510=4,0.75,IF('Все рубрики_ценовые группы'!E510=5,0.5)))))</f>
        <v>0.5</v>
      </c>
    </row>
    <row r="508" spans="1:6" ht="18" customHeight="1" x14ac:dyDescent="0.3">
      <c r="A508" s="7" t="str">
        <f>'Все рубрики_ценовые группы'!A511</f>
        <v>Металлическая мебель для помещений</v>
      </c>
      <c r="B508" s="7" t="e">
        <f>'Все рубрики_ценовые группы'!#REF!</f>
        <v>#REF!</v>
      </c>
      <c r="C508" s="22">
        <f>IF('Все рубрики_ценовые группы'!B511=1,1.2,IF('Все рубрики_ценовые группы'!B511=2,1.1,IF('Все рубрики_ценовые группы'!B511=3,1,IF('Все рубрики_ценовые группы'!B511=4,0.75,IF('Все рубрики_ценовые группы'!B511=5,0.5)))))</f>
        <v>1</v>
      </c>
      <c r="D508" s="22">
        <f>IF('Все рубрики_ценовые группы'!C511=1,1.2,IF('Все рубрики_ценовые группы'!C511=2,1.1,IF('Все рубрики_ценовые группы'!C511=3,1,IF('Все рубрики_ценовые группы'!C511=4,0.75,IF('Все рубрики_ценовые группы'!C511=5,0.5)))))</f>
        <v>1.2</v>
      </c>
      <c r="E508" s="22">
        <f>IF('Все рубрики_ценовые группы'!D511=1,1.2,IF('Все рубрики_ценовые группы'!D511=2,1.1,IF('Все рубрики_ценовые группы'!D511=3,1,IF('Все рубрики_ценовые группы'!D511=4,0.75,IF('Все рубрики_ценовые группы'!D511=5,0.5)))))</f>
        <v>1</v>
      </c>
      <c r="F508" s="22">
        <f>IF('Все рубрики_ценовые группы'!E511=1,1.2,IF('Все рубрики_ценовые группы'!E511=2,1.1,IF('Все рубрики_ценовые группы'!E511=3,1,IF('Все рубрики_ценовые группы'!E511=4,0.75,IF('Все рубрики_ценовые группы'!E511=5,0.5)))))</f>
        <v>1</v>
      </c>
    </row>
    <row r="509" spans="1:6" ht="18" customHeight="1" x14ac:dyDescent="0.3">
      <c r="A509" s="7" t="str">
        <f>'Все рубрики_ценовые группы'!A512</f>
        <v>Металлоизделия</v>
      </c>
      <c r="B509" s="7" t="e">
        <f>'Все рубрики_ценовые группы'!#REF!</f>
        <v>#REF!</v>
      </c>
      <c r="C509" s="22">
        <f>IF('Все рубрики_ценовые группы'!B512=1,1.2,IF('Все рубрики_ценовые группы'!B512=2,1.1,IF('Все рубрики_ценовые группы'!B512=3,1,IF('Все рубрики_ценовые группы'!B512=4,0.75,IF('Все рубрики_ценовые группы'!B512=5,0.5)))))</f>
        <v>0.5</v>
      </c>
      <c r="D509" s="22">
        <f>IF('Все рубрики_ценовые группы'!C512=1,1.2,IF('Все рубрики_ценовые группы'!C512=2,1.1,IF('Все рубрики_ценовые группы'!C512=3,1,IF('Все рубрики_ценовые группы'!C512=4,0.75,IF('Все рубрики_ценовые группы'!C512=5,0.5)))))</f>
        <v>1.2</v>
      </c>
      <c r="E509" s="22">
        <f>IF('Все рубрики_ценовые группы'!D512=1,1.2,IF('Все рубрики_ценовые группы'!D512=2,1.1,IF('Все рубрики_ценовые группы'!D512=3,1,IF('Все рубрики_ценовые группы'!D512=4,0.75,IF('Все рубрики_ценовые группы'!D512=5,0.5)))))</f>
        <v>1</v>
      </c>
      <c r="F509" s="22">
        <f>IF('Все рубрики_ценовые группы'!E512=1,1.2,IF('Все рубрики_ценовые группы'!E512=2,1.1,IF('Все рубрики_ценовые группы'!E512=3,1,IF('Все рубрики_ценовые группы'!E512=4,0.75,IF('Все рубрики_ценовые группы'!E512=5,0.5)))))</f>
        <v>1</v>
      </c>
    </row>
    <row r="510" spans="1:6" ht="18" customHeight="1" x14ac:dyDescent="0.3">
      <c r="A510" s="7" t="str">
        <f>'Все рубрики_ценовые группы'!A513</f>
        <v>Металлоискатели</v>
      </c>
      <c r="B510" s="7" t="e">
        <f>'Все рубрики_ценовые группы'!#REF!</f>
        <v>#REF!</v>
      </c>
      <c r="C510" s="22">
        <f>IF('Все рубрики_ценовые группы'!B513=1,1.2,IF('Все рубрики_ценовые группы'!B513=2,1.1,IF('Все рубрики_ценовые группы'!B513=3,1,IF('Все рубрики_ценовые группы'!B513=4,0.75,IF('Все рубрики_ценовые группы'!B513=5,0.5)))))</f>
        <v>1</v>
      </c>
      <c r="D510" s="22">
        <f>IF('Все рубрики_ценовые группы'!C513=1,1.2,IF('Все рубрики_ценовые группы'!C513=2,1.1,IF('Все рубрики_ценовые группы'!C513=3,1,IF('Все рубрики_ценовые группы'!C513=4,0.75,IF('Все рубрики_ценовые группы'!C513=5,0.5)))))</f>
        <v>0.5</v>
      </c>
      <c r="E510" s="22">
        <f>IF('Все рубрики_ценовые группы'!D513=1,1.2,IF('Все рубрики_ценовые группы'!D513=2,1.1,IF('Все рубрики_ценовые группы'!D513=3,1,IF('Все рубрики_ценовые группы'!D513=4,0.75,IF('Все рубрики_ценовые группы'!D513=5,0.5)))))</f>
        <v>1</v>
      </c>
      <c r="F510" s="22">
        <f>IF('Все рубрики_ценовые группы'!E513=1,1.2,IF('Все рубрики_ценовые группы'!E513=2,1.1,IF('Все рубрики_ценовые группы'!E513=3,1,IF('Все рубрики_ценовые группы'!E513=4,0.75,IF('Все рубрики_ценовые группы'!E513=5,0.5)))))</f>
        <v>0.5</v>
      </c>
    </row>
    <row r="511" spans="1:6" ht="18" customHeight="1" x14ac:dyDescent="0.3">
      <c r="A511" s="7" t="str">
        <f>'Все рубрики_ценовые группы'!A514</f>
        <v>Металлоконструкции для строительства зданий / сооружений</v>
      </c>
      <c r="B511" s="7" t="e">
        <f>'Все рубрики_ценовые группы'!#REF!</f>
        <v>#REF!</v>
      </c>
      <c r="C511" s="22">
        <f>IF('Все рубрики_ценовые группы'!B514=1,1.2,IF('Все рубрики_ценовые группы'!B514=2,1.1,IF('Все рубрики_ценовые группы'!B514=3,1,IF('Все рубрики_ценовые группы'!B514=4,0.75,IF('Все рубрики_ценовые группы'!B514=5,0.5)))))</f>
        <v>1</v>
      </c>
      <c r="D511" s="22">
        <f>IF('Все рубрики_ценовые группы'!C514=1,1.2,IF('Все рубрики_ценовые группы'!C514=2,1.1,IF('Все рубрики_ценовые группы'!C514=3,1,IF('Все рубрики_ценовые группы'!C514=4,0.75,IF('Все рубрики_ценовые группы'!C514=5,0.5)))))</f>
        <v>1</v>
      </c>
      <c r="E511" s="22">
        <f>IF('Все рубрики_ценовые группы'!D514=1,1.2,IF('Все рубрики_ценовые группы'!D514=2,1.1,IF('Все рубрики_ценовые группы'!D514=3,1,IF('Все рубрики_ценовые группы'!D514=4,0.75,IF('Все рубрики_ценовые группы'!D514=5,0.5)))))</f>
        <v>1</v>
      </c>
      <c r="F511" s="22">
        <f>IF('Все рубрики_ценовые группы'!E514=1,1.2,IF('Все рубрики_ценовые группы'!E514=2,1.1,IF('Все рубрики_ценовые группы'!E514=3,1,IF('Все рубрики_ценовые группы'!E514=4,0.75,IF('Все рубрики_ценовые группы'!E514=5,0.5)))))</f>
        <v>1</v>
      </c>
    </row>
    <row r="512" spans="1:6" ht="18" customHeight="1" x14ac:dyDescent="0.3">
      <c r="A512" s="7" t="str">
        <f>'Все рубрики_ценовые группы'!A515</f>
        <v>Металлообрабатывающее оборудование</v>
      </c>
      <c r="B512" s="7" t="e">
        <f>'Все рубрики_ценовые группы'!#REF!</f>
        <v>#REF!</v>
      </c>
      <c r="C512" s="22">
        <f>IF('Все рубрики_ценовые группы'!B515=1,1.2,IF('Все рубрики_ценовые группы'!B515=2,1.1,IF('Все рубрики_ценовые группы'!B515=3,1,IF('Все рубрики_ценовые группы'!B515=4,0.75,IF('Все рубрики_ценовые группы'!B515=5,0.5)))))</f>
        <v>0.5</v>
      </c>
      <c r="D512" s="22">
        <f>IF('Все рубрики_ценовые группы'!C515=1,1.2,IF('Все рубрики_ценовые группы'!C515=2,1.1,IF('Все рубрики_ценовые группы'!C515=3,1,IF('Все рубрики_ценовые группы'!C515=4,0.75,IF('Все рубрики_ценовые группы'!C515=5,0.5)))))</f>
        <v>0.5</v>
      </c>
      <c r="E512" s="22">
        <f>IF('Все рубрики_ценовые группы'!D515=1,1.2,IF('Все рубрики_ценовые группы'!D515=2,1.1,IF('Все рубрики_ценовые группы'!D515=3,1,IF('Все рубрики_ценовые группы'!D515=4,0.75,IF('Все рубрики_ценовые группы'!D515=5,0.5)))))</f>
        <v>1</v>
      </c>
      <c r="F512" s="22">
        <f>IF('Все рубрики_ценовые группы'!E515=1,1.2,IF('Все рубрики_ценовые группы'!E515=2,1.1,IF('Все рубрики_ценовые группы'!E515=3,1,IF('Все рубрики_ценовые группы'!E515=4,0.75,IF('Все рубрики_ценовые группы'!E515=5,0.5)))))</f>
        <v>0.5</v>
      </c>
    </row>
    <row r="513" spans="1:6" ht="18" customHeight="1" x14ac:dyDescent="0.3">
      <c r="A513" s="7" t="str">
        <f>'Все рубрики_ценовые группы'!A516</f>
        <v>Металлообработка</v>
      </c>
      <c r="B513" s="7" t="e">
        <f>'Все рубрики_ценовые группы'!#REF!</f>
        <v>#REF!</v>
      </c>
      <c r="C513" s="22">
        <f>IF('Все рубрики_ценовые группы'!B516=1,1.2,IF('Все рубрики_ценовые группы'!B516=2,1.1,IF('Все рубрики_ценовые группы'!B516=3,1,IF('Все рубрики_ценовые группы'!B516=4,0.75,IF('Все рубрики_ценовые группы'!B516=5,0.5)))))</f>
        <v>1</v>
      </c>
      <c r="D513" s="22">
        <f>IF('Все рубрики_ценовые группы'!C516=1,1.2,IF('Все рубрики_ценовые группы'!C516=2,1.1,IF('Все рубрики_ценовые группы'!C516=3,1,IF('Все рубрики_ценовые группы'!C516=4,0.75,IF('Все рубрики_ценовые группы'!C516=5,0.5)))))</f>
        <v>0.5</v>
      </c>
      <c r="E513" s="22">
        <f>IF('Все рубрики_ценовые группы'!D516=1,1.2,IF('Все рубрики_ценовые группы'!D516=2,1.1,IF('Все рубрики_ценовые группы'!D516=3,1,IF('Все рубрики_ценовые группы'!D516=4,0.75,IF('Все рубрики_ценовые группы'!D516=5,0.5)))))</f>
        <v>1</v>
      </c>
      <c r="F513" s="22">
        <f>IF('Все рубрики_ценовые группы'!E516=1,1.2,IF('Все рубрики_ценовые группы'!E516=2,1.1,IF('Все рубрики_ценовые группы'!E516=3,1,IF('Все рубрики_ценовые группы'!E516=4,0.75,IF('Все рубрики_ценовые группы'!E516=5,0.5)))))</f>
        <v>0.5</v>
      </c>
    </row>
    <row r="514" spans="1:6" ht="18" customHeight="1" x14ac:dyDescent="0.3">
      <c r="A514" s="7" t="str">
        <f>'Все рубрики_ценовые группы'!A517</f>
        <v>Металлорежущий инструмент</v>
      </c>
      <c r="B514" s="7" t="e">
        <f>'Все рубрики_ценовые группы'!#REF!</f>
        <v>#REF!</v>
      </c>
      <c r="C514" s="22">
        <f>IF('Все рубрики_ценовые группы'!B517=1,1.2,IF('Все рубрики_ценовые группы'!B517=2,1.1,IF('Все рубрики_ценовые группы'!B517=3,1,IF('Все рубрики_ценовые группы'!B517=4,0.75,IF('Все рубрики_ценовые группы'!B517=5,0.5)))))</f>
        <v>0.5</v>
      </c>
      <c r="D514" s="22">
        <f>IF('Все рубрики_ценовые группы'!C517=1,1.2,IF('Все рубрики_ценовые группы'!C517=2,1.1,IF('Все рубрики_ценовые группы'!C517=3,1,IF('Все рубрики_ценовые группы'!C517=4,0.75,IF('Все рубрики_ценовые группы'!C517=5,0.5)))))</f>
        <v>0.5</v>
      </c>
      <c r="E514" s="22">
        <f>IF('Все рубрики_ценовые группы'!D517=1,1.2,IF('Все рубрики_ценовые группы'!D517=2,1.1,IF('Все рубрики_ценовые группы'!D517=3,1,IF('Все рубрики_ценовые группы'!D517=4,0.75,IF('Все рубрики_ценовые группы'!D517=5,0.5)))))</f>
        <v>1</v>
      </c>
      <c r="F514" s="22">
        <f>IF('Все рубрики_ценовые группы'!E517=1,1.2,IF('Все рубрики_ценовые группы'!E517=2,1.1,IF('Все рубрики_ценовые группы'!E517=3,1,IF('Все рубрики_ценовые группы'!E517=4,0.75,IF('Все рубрики_ценовые группы'!E517=5,0.5)))))</f>
        <v>0.5</v>
      </c>
    </row>
    <row r="515" spans="1:6" ht="18" customHeight="1" x14ac:dyDescent="0.3">
      <c r="A515" s="7" t="str">
        <f>'Все рубрики_ценовые группы'!A518</f>
        <v>Металлы / Сплавы</v>
      </c>
      <c r="B515" s="7" t="e">
        <f>'Все рубрики_ценовые группы'!#REF!</f>
        <v>#REF!</v>
      </c>
      <c r="C515" s="22">
        <f>IF('Все рубрики_ценовые группы'!B518=1,1.2,IF('Все рубрики_ценовые группы'!B518=2,1.1,IF('Все рубрики_ценовые группы'!B518=3,1,IF('Все рубрики_ценовые группы'!B518=4,0.75,IF('Все рубрики_ценовые группы'!B518=5,0.5)))))</f>
        <v>1</v>
      </c>
      <c r="D515" s="22">
        <f>IF('Все рубрики_ценовые группы'!C518=1,1.2,IF('Все рубрики_ценовые группы'!C518=2,1.1,IF('Все рубрики_ценовые группы'!C518=3,1,IF('Все рубрики_ценовые группы'!C518=4,0.75,IF('Все рубрики_ценовые группы'!C518=5,0.5)))))</f>
        <v>1.2</v>
      </c>
      <c r="E515" s="22">
        <f>IF('Все рубрики_ценовые группы'!D518=1,1.2,IF('Все рубрики_ценовые группы'!D518=2,1.1,IF('Все рубрики_ценовые группы'!D518=3,1,IF('Все рубрики_ценовые группы'!D518=4,0.75,IF('Все рубрики_ценовые группы'!D518=5,0.5)))))</f>
        <v>1</v>
      </c>
      <c r="F515" s="22">
        <f>IF('Все рубрики_ценовые группы'!E518=1,1.2,IF('Все рубрики_ценовые группы'!E518=2,1.1,IF('Все рубрики_ценовые группы'!E518=3,1,IF('Все рубрики_ценовые группы'!E518=4,0.75,IF('Все рубрики_ценовые группы'!E518=5,0.5)))))</f>
        <v>1</v>
      </c>
    </row>
    <row r="516" spans="1:6" ht="18" customHeight="1" x14ac:dyDescent="0.3">
      <c r="A516" s="7" t="str">
        <f>'Все рубрики_ценовые группы'!A519</f>
        <v>Метрополитен</v>
      </c>
      <c r="B516" s="7" t="e">
        <f>'Все рубрики_ценовые группы'!#REF!</f>
        <v>#REF!</v>
      </c>
      <c r="C516" s="22">
        <f>IF('Все рубрики_ценовые группы'!B519=1,1.2,IF('Все рубрики_ценовые группы'!B519=2,1.1,IF('Все рубрики_ценовые группы'!B519=3,1,IF('Все рубрики_ценовые группы'!B519=4,0.75,IF('Все рубрики_ценовые группы'!B519=5,0.5)))))</f>
        <v>0.5</v>
      </c>
      <c r="D516" s="22">
        <f>IF('Все рубрики_ценовые группы'!C519=1,1.2,IF('Все рубрики_ценовые группы'!C519=2,1.1,IF('Все рубрики_ценовые группы'!C519=3,1,IF('Все рубрики_ценовые группы'!C519=4,0.75,IF('Все рубрики_ценовые группы'!C519=5,0.5)))))</f>
        <v>0.5</v>
      </c>
      <c r="E516" s="22">
        <f>IF('Все рубрики_ценовые группы'!D519=1,1.2,IF('Все рубрики_ценовые группы'!D519=2,1.1,IF('Все рубрики_ценовые группы'!D519=3,1,IF('Все рубрики_ценовые группы'!D519=4,0.75,IF('Все рубрики_ценовые группы'!D519=5,0.5)))))</f>
        <v>1</v>
      </c>
      <c r="F516" s="22">
        <f>IF('Все рубрики_ценовые группы'!E519=1,1.2,IF('Все рубрики_ценовые группы'!E519=2,1.1,IF('Все рубрики_ценовые группы'!E519=3,1,IF('Все рубрики_ценовые группы'!E519=4,0.75,IF('Все рубрики_ценовые группы'!E519=5,0.5)))))</f>
        <v>0.5</v>
      </c>
    </row>
    <row r="517" spans="1:6" ht="18" customHeight="1" x14ac:dyDescent="0.3">
      <c r="A517" s="7" t="str">
        <f>'Все рубрики_ценовые группы'!A520</f>
        <v>Меха / Дублёнки / Кожа</v>
      </c>
      <c r="B517" s="7" t="e">
        <f>'Все рубрики_ценовые группы'!#REF!</f>
        <v>#REF!</v>
      </c>
      <c r="C517" s="22">
        <f>IF('Все рубрики_ценовые группы'!B520=1,1.2,IF('Все рубрики_ценовые группы'!B520=2,1.1,IF('Все рубрики_ценовые группы'!B520=3,1,IF('Все рубрики_ценовые группы'!B520=4,0.75,IF('Все рубрики_ценовые группы'!B520=5,0.5)))))</f>
        <v>1</v>
      </c>
      <c r="D517" s="22">
        <f>IF('Все рубрики_ценовые группы'!C520=1,1.2,IF('Все рубрики_ценовые группы'!C520=2,1.1,IF('Все рубрики_ценовые группы'!C520=3,1,IF('Все рубрики_ценовые группы'!C520=4,0.75,IF('Все рубрики_ценовые группы'!C520=5,0.5)))))</f>
        <v>1.2</v>
      </c>
      <c r="E517" s="22">
        <f>IF('Все рубрики_ценовые группы'!D520=1,1.2,IF('Все рубрики_ценовые группы'!D520=2,1.1,IF('Все рубрики_ценовые группы'!D520=3,1,IF('Все рубрики_ценовые группы'!D520=4,0.75,IF('Все рубрики_ценовые группы'!D520=5,0.5)))))</f>
        <v>1</v>
      </c>
      <c r="F517" s="22">
        <f>IF('Все рубрики_ценовые группы'!E520=1,1.2,IF('Все рубрики_ценовые группы'!E520=2,1.1,IF('Все рубрики_ценовые группы'!E520=3,1,IF('Все рубрики_ценовые группы'!E520=4,0.75,IF('Все рубрики_ценовые группы'!E520=5,0.5)))))</f>
        <v>1</v>
      </c>
    </row>
    <row r="518" spans="1:6" ht="18" customHeight="1" x14ac:dyDescent="0.3">
      <c r="A518" s="7" t="str">
        <f>'Все рубрики_ценовые группы'!A521</f>
        <v>Меховое / кожаное сырьё</v>
      </c>
      <c r="B518" s="7" t="e">
        <f>'Все рубрики_ценовые группы'!#REF!</f>
        <v>#REF!</v>
      </c>
      <c r="C518" s="22">
        <f>IF('Все рубрики_ценовые группы'!B521=1,1.2,IF('Все рубрики_ценовые группы'!B521=2,1.1,IF('Все рубрики_ценовые группы'!B521=3,1,IF('Все рубрики_ценовые группы'!B521=4,0.75,IF('Все рубрики_ценовые группы'!B521=5,0.5)))))</f>
        <v>0.5</v>
      </c>
      <c r="D518" s="22">
        <f>IF('Все рубрики_ценовые группы'!C521=1,1.2,IF('Все рубрики_ценовые группы'!C521=2,1.1,IF('Все рубрики_ценовые группы'!C521=3,1,IF('Все рубрики_ценовые группы'!C521=4,0.75,IF('Все рубрики_ценовые группы'!C521=5,0.5)))))</f>
        <v>0.5</v>
      </c>
      <c r="E518" s="22">
        <f>IF('Все рубрики_ценовые группы'!D521=1,1.2,IF('Все рубрики_ценовые группы'!D521=2,1.1,IF('Все рубрики_ценовые группы'!D521=3,1,IF('Все рубрики_ценовые группы'!D521=4,0.75,IF('Все рубрики_ценовые группы'!D521=5,0.5)))))</f>
        <v>1</v>
      </c>
      <c r="F518" s="22">
        <f>IF('Все рубрики_ценовые группы'!E521=1,1.2,IF('Все рубрики_ценовые группы'!E521=2,1.1,IF('Все рубрики_ценовые группы'!E521=3,1,IF('Все рубрики_ценовые группы'!E521=4,0.75,IF('Все рубрики_ценовые группы'!E521=5,0.5)))))</f>
        <v>0.5</v>
      </c>
    </row>
    <row r="519" spans="1:6" ht="18" customHeight="1" x14ac:dyDescent="0.3">
      <c r="A519" s="7" t="str">
        <f>'Все рубрики_ценовые группы'!A522</f>
        <v>Мечети</v>
      </c>
      <c r="B519" s="7" t="e">
        <f>'Все рубрики_ценовые группы'!#REF!</f>
        <v>#REF!</v>
      </c>
      <c r="C519" s="22">
        <f>IF('Все рубрики_ценовые группы'!B522=1,1.2,IF('Все рубрики_ценовые группы'!B522=2,1.1,IF('Все рубрики_ценовые группы'!B522=3,1,IF('Все рубрики_ценовые группы'!B522=4,0.75,IF('Все рубрики_ценовые группы'!B522=5,0.5)))))</f>
        <v>0.5</v>
      </c>
      <c r="D519" s="22">
        <f>IF('Все рубрики_ценовые группы'!C522=1,1.2,IF('Все рубрики_ценовые группы'!C522=2,1.1,IF('Все рубрики_ценовые группы'!C522=3,1,IF('Все рубрики_ценовые группы'!C522=4,0.75,IF('Все рубрики_ценовые группы'!C522=5,0.5)))))</f>
        <v>0.5</v>
      </c>
      <c r="E519" s="22">
        <f>IF('Все рубрики_ценовые группы'!D522=1,1.2,IF('Все рубрики_ценовые группы'!D522=2,1.1,IF('Все рубрики_ценовые группы'!D522=3,1,IF('Все рубрики_ценовые группы'!D522=4,0.75,IF('Все рубрики_ценовые группы'!D522=5,0.5)))))</f>
        <v>1</v>
      </c>
      <c r="F519" s="22">
        <f>IF('Все рубрики_ценовые группы'!E522=1,1.2,IF('Все рубрики_ценовые группы'!E522=2,1.1,IF('Все рубрики_ценовые группы'!E522=3,1,IF('Все рубрики_ценовые группы'!E522=4,0.75,IF('Все рубрики_ценовые группы'!E522=5,0.5)))))</f>
        <v>0.5</v>
      </c>
    </row>
    <row r="520" spans="1:6" ht="18" customHeight="1" x14ac:dyDescent="0.3">
      <c r="A520" s="7" t="str">
        <f>'Все рубрики_ценовые группы'!A523</f>
        <v>Миграционные услуги</v>
      </c>
      <c r="B520" s="7" t="e">
        <f>'Все рубрики_ценовые группы'!#REF!</f>
        <v>#REF!</v>
      </c>
      <c r="C520" s="22">
        <f>IF('Все рубрики_ценовые группы'!B523=1,1.2,IF('Все рубрики_ценовые группы'!B523=2,1.1,IF('Все рубрики_ценовые группы'!B523=3,1,IF('Все рубрики_ценовые группы'!B523=4,0.75,IF('Все рубрики_ценовые группы'!B523=5,0.5)))))</f>
        <v>1</v>
      </c>
      <c r="D520" s="22">
        <f>IF('Все рубрики_ценовые группы'!C523=1,1.2,IF('Все рубрики_ценовые группы'!C523=2,1.1,IF('Все рубрики_ценовые группы'!C523=3,1,IF('Все рубрики_ценовые группы'!C523=4,0.75,IF('Все рубрики_ценовые группы'!C523=5,0.5)))))</f>
        <v>1.2</v>
      </c>
      <c r="E520" s="22">
        <f>IF('Все рубрики_ценовые группы'!D523=1,1.2,IF('Все рубрики_ценовые группы'!D523=2,1.1,IF('Все рубрики_ценовые группы'!D523=3,1,IF('Все рубрики_ценовые группы'!D523=4,0.75,IF('Все рубрики_ценовые группы'!D523=5,0.5)))))</f>
        <v>1</v>
      </c>
      <c r="F520" s="22">
        <f>IF('Все рубрики_ценовые группы'!E523=1,1.2,IF('Все рубрики_ценовые группы'!E523=2,1.1,IF('Все рубрики_ценовые группы'!E523=3,1,IF('Все рубрики_ценовые группы'!E523=4,0.75,IF('Все рубрики_ценовые группы'!E523=5,0.5)))))</f>
        <v>0.5</v>
      </c>
    </row>
    <row r="521" spans="1:6" ht="18" customHeight="1" x14ac:dyDescent="0.3">
      <c r="A521" s="7" t="str">
        <f>'Все рубрики_ценовые группы'!A524</f>
        <v>Микрохирургия глаза</v>
      </c>
      <c r="B521" s="7" t="e">
        <f>'Все рубрики_ценовые группы'!#REF!</f>
        <v>#REF!</v>
      </c>
      <c r="C521" s="22">
        <f>IF('Все рубрики_ценовые группы'!B524=1,1.2,IF('Все рубрики_ценовые группы'!B524=2,1.1,IF('Все рубрики_ценовые группы'!B524=3,1,IF('Все рубрики_ценовые группы'!B524=4,0.75,IF('Все рубрики_ценовые группы'!B524=5,0.5)))))</f>
        <v>0.5</v>
      </c>
      <c r="D521" s="22">
        <f>IF('Все рубрики_ценовые группы'!C524=1,1.2,IF('Все рубрики_ценовые группы'!C524=2,1.1,IF('Все рубрики_ценовые группы'!C524=3,1,IF('Все рубрики_ценовые группы'!C524=4,0.75,IF('Все рубрики_ценовые группы'!C524=5,0.5)))))</f>
        <v>1.2</v>
      </c>
      <c r="E521" s="22">
        <f>IF('Все рубрики_ценовые группы'!D524=1,1.2,IF('Все рубрики_ценовые группы'!D524=2,1.1,IF('Все рубрики_ценовые группы'!D524=3,1,IF('Все рубрики_ценовые группы'!D524=4,0.75,IF('Все рубрики_ценовые группы'!D524=5,0.5)))))</f>
        <v>1</v>
      </c>
      <c r="F521" s="22">
        <f>IF('Все рубрики_ценовые группы'!E524=1,1.2,IF('Все рубрики_ценовые группы'!E524=2,1.1,IF('Все рубрики_ценовые группы'!E524=3,1,IF('Все рубрики_ценовые группы'!E524=4,0.75,IF('Все рубрики_ценовые группы'!E524=5,0.5)))))</f>
        <v>1</v>
      </c>
    </row>
    <row r="522" spans="1:6" ht="18" customHeight="1" x14ac:dyDescent="0.3">
      <c r="A522" s="7" t="str">
        <f>'Все рубрики_ценовые группы'!A525</f>
        <v>Минеральная вода</v>
      </c>
      <c r="B522" s="7" t="e">
        <f>'Все рубрики_ценовые группы'!#REF!</f>
        <v>#REF!</v>
      </c>
      <c r="C522" s="22">
        <f>IF('Все рубрики_ценовые группы'!B525=1,1.2,IF('Все рубрики_ценовые группы'!B525=2,1.1,IF('Все рубрики_ценовые группы'!B525=3,1,IF('Все рубрики_ценовые группы'!B525=4,0.75,IF('Все рубрики_ценовые группы'!B525=5,0.5)))))</f>
        <v>0.5</v>
      </c>
      <c r="D522" s="22">
        <f>IF('Все рубрики_ценовые группы'!C525=1,1.2,IF('Все рубрики_ценовые группы'!C525=2,1.1,IF('Все рубрики_ценовые группы'!C525=3,1,IF('Все рубрики_ценовые группы'!C525=4,0.75,IF('Все рубрики_ценовые группы'!C525=5,0.5)))))</f>
        <v>0.5</v>
      </c>
      <c r="E522" s="22">
        <f>IF('Все рубрики_ценовые группы'!D525=1,1.2,IF('Все рубрики_ценовые группы'!D525=2,1.1,IF('Все рубрики_ценовые группы'!D525=3,1,IF('Все рубрики_ценовые группы'!D525=4,0.75,IF('Все рубрики_ценовые группы'!D525=5,0.5)))))</f>
        <v>1</v>
      </c>
      <c r="F522" s="22">
        <f>IF('Все рубрики_ценовые группы'!E525=1,1.2,IF('Все рубрики_ценовые группы'!E525=2,1.1,IF('Все рубрики_ценовые группы'!E525=3,1,IF('Все рубрики_ценовые группы'!E525=4,0.75,IF('Все рубрики_ценовые группы'!E525=5,0.5)))))</f>
        <v>0.5</v>
      </c>
    </row>
    <row r="523" spans="1:6" ht="18" customHeight="1" x14ac:dyDescent="0.3">
      <c r="A523" s="7" t="str">
        <f>'Все рубрики_ценовые группы'!A526</f>
        <v>Многопрофильные медицинские центры</v>
      </c>
      <c r="B523" s="7" t="e">
        <f>'Все рубрики_ценовые группы'!#REF!</f>
        <v>#REF!</v>
      </c>
      <c r="C523" s="22">
        <f>IF('Все рубрики_ценовые группы'!B526=1,1.2,IF('Все рубрики_ценовые группы'!B526=2,1.1,IF('Все рубрики_ценовые группы'!B526=3,1,IF('Все рубрики_ценовые группы'!B526=4,0.75,IF('Все рубрики_ценовые группы'!B526=5,0.5)))))</f>
        <v>1.2</v>
      </c>
      <c r="D523" s="22">
        <f>IF('Все рубрики_ценовые группы'!C526=1,1.2,IF('Все рубрики_ценовые группы'!C526=2,1.1,IF('Все рубрики_ценовые группы'!C526=3,1,IF('Все рубрики_ценовые группы'!C526=4,0.75,IF('Все рубрики_ценовые группы'!C526=5,0.5)))))</f>
        <v>1.2</v>
      </c>
      <c r="E523" s="22">
        <f>IF('Все рубрики_ценовые группы'!D526=1,1.2,IF('Все рубрики_ценовые группы'!D526=2,1.1,IF('Все рубрики_ценовые группы'!D526=3,1,IF('Все рубрики_ценовые группы'!D526=4,0.75,IF('Все рубрики_ценовые группы'!D526=5,0.5)))))</f>
        <v>1</v>
      </c>
      <c r="F523" s="22">
        <f>IF('Все рубрики_ценовые группы'!E526=1,1.2,IF('Все рубрики_ценовые группы'!E526=2,1.1,IF('Все рубрики_ценовые группы'!E526=3,1,IF('Все рубрики_ценовые группы'!E526=4,0.75,IF('Все рубрики_ценовые группы'!E526=5,0.5)))))</f>
        <v>1.2</v>
      </c>
    </row>
    <row r="524" spans="1:6" ht="18" customHeight="1" x14ac:dyDescent="0.3">
      <c r="A524" s="7" t="str">
        <f>'Все рубрики_ценовые группы'!A527</f>
        <v>Мобильные телефоны</v>
      </c>
      <c r="B524" s="7" t="e">
        <f>'Все рубрики_ценовые группы'!#REF!</f>
        <v>#REF!</v>
      </c>
      <c r="C524" s="22">
        <f>IF('Все рубрики_ценовые группы'!B527=1,1.2,IF('Все рубрики_ценовые группы'!B527=2,1.1,IF('Все рубрики_ценовые группы'!B527=3,1,IF('Все рубрики_ценовые группы'!B527=4,0.75,IF('Все рубрики_ценовые группы'!B527=5,0.5)))))</f>
        <v>1</v>
      </c>
      <c r="D524" s="22">
        <f>IF('Все рубрики_ценовые группы'!C527=1,1.2,IF('Все рубрики_ценовые группы'!C527=2,1.1,IF('Все рубрики_ценовые группы'!C527=3,1,IF('Все рубрики_ценовые группы'!C527=4,0.75,IF('Все рубрики_ценовые группы'!C527=5,0.5)))))</f>
        <v>1.2</v>
      </c>
      <c r="E524" s="22">
        <f>IF('Все рубрики_ценовые группы'!D527=1,1.2,IF('Все рубрики_ценовые группы'!D527=2,1.1,IF('Все рубрики_ценовые группы'!D527=3,1,IF('Все рубрики_ценовые группы'!D527=4,0.75,IF('Все рубрики_ценовые группы'!D527=5,0.5)))))</f>
        <v>1</v>
      </c>
      <c r="F524" s="22">
        <f>IF('Все рубрики_ценовые группы'!E527=1,1.2,IF('Все рубрики_ценовые группы'!E527=2,1.1,IF('Все рубрики_ценовые группы'!E527=3,1,IF('Все рубрики_ценовые группы'!E527=4,0.75,IF('Все рубрики_ценовые группы'!E527=5,0.5)))))</f>
        <v>1.2</v>
      </c>
    </row>
    <row r="525" spans="1:6" ht="18" customHeight="1" x14ac:dyDescent="0.3">
      <c r="A525" s="7" t="str">
        <f>'Все рубрики_ценовые группы'!A528</f>
        <v>Модельные агентства</v>
      </c>
      <c r="B525" s="7" t="e">
        <f>'Все рубрики_ценовые группы'!#REF!</f>
        <v>#REF!</v>
      </c>
      <c r="C525" s="22">
        <f>IF('Все рубрики_ценовые группы'!B528=1,1.2,IF('Все рубрики_ценовые группы'!B528=2,1.1,IF('Все рубрики_ценовые группы'!B528=3,1,IF('Все рубрики_ценовые группы'!B528=4,0.75,IF('Все рубрики_ценовые группы'!B528=5,0.5)))))</f>
        <v>0.5</v>
      </c>
      <c r="D525" s="22">
        <f>IF('Все рубрики_ценовые группы'!C528=1,1.2,IF('Все рубрики_ценовые группы'!C528=2,1.1,IF('Все рубрики_ценовые группы'!C528=3,1,IF('Все рубрики_ценовые группы'!C528=4,0.75,IF('Все рубрики_ценовые группы'!C528=5,0.5)))))</f>
        <v>0.5</v>
      </c>
      <c r="E525" s="22">
        <f>IF('Все рубрики_ценовые группы'!D528=1,1.2,IF('Все рубрики_ценовые группы'!D528=2,1.1,IF('Все рубрики_ценовые группы'!D528=3,1,IF('Все рубрики_ценовые группы'!D528=4,0.75,IF('Все рубрики_ценовые группы'!D528=5,0.5)))))</f>
        <v>1</v>
      </c>
      <c r="F525" s="22">
        <f>IF('Все рубрики_ценовые группы'!E528=1,1.2,IF('Все рубрики_ценовые группы'!E528=2,1.1,IF('Все рубрики_ценовые группы'!E528=3,1,IF('Все рубрики_ценовые группы'!E528=4,0.75,IF('Все рубрики_ценовые группы'!E528=5,0.5)))))</f>
        <v>0.5</v>
      </c>
    </row>
    <row r="526" spans="1:6" ht="18" customHeight="1" x14ac:dyDescent="0.3">
      <c r="A526" s="7" t="str">
        <f>'Все рубрики_ценовые группы'!A529</f>
        <v>Модернизация компьютеров</v>
      </c>
      <c r="B526" s="7" t="e">
        <f>'Все рубрики_ценовые группы'!#REF!</f>
        <v>#REF!</v>
      </c>
      <c r="C526" s="22">
        <f>IF('Все рубрики_ценовые группы'!B529=1,1.2,IF('Все рубрики_ценовые группы'!B529=2,1.1,IF('Все рубрики_ценовые группы'!B529=3,1,IF('Все рубрики_ценовые группы'!B529=4,0.75,IF('Все рубрики_ценовые группы'!B529=5,0.5)))))</f>
        <v>1</v>
      </c>
      <c r="D526" s="22">
        <f>IF('Все рубрики_ценовые группы'!C529=1,1.2,IF('Все рубрики_ценовые группы'!C529=2,1.1,IF('Все рубрики_ценовые группы'!C529=3,1,IF('Все рубрики_ценовые группы'!C529=4,0.75,IF('Все рубрики_ценовые группы'!C529=5,0.5)))))</f>
        <v>0.5</v>
      </c>
      <c r="E526" s="22">
        <f>IF('Все рубрики_ценовые группы'!D529=1,1.2,IF('Все рубрики_ценовые группы'!D529=2,1.1,IF('Все рубрики_ценовые группы'!D529=3,1,IF('Все рубрики_ценовые группы'!D529=4,0.75,IF('Все рубрики_ценовые группы'!D529=5,0.5)))))</f>
        <v>1</v>
      </c>
      <c r="F526" s="22">
        <f>IF('Все рубрики_ценовые группы'!E529=1,1.2,IF('Все рубрики_ценовые группы'!E529=2,1.1,IF('Все рубрики_ценовые группы'!E529=3,1,IF('Все рубрики_ценовые группы'!E529=4,0.75,IF('Все рубрики_ценовые группы'!E529=5,0.5)))))</f>
        <v>0.5</v>
      </c>
    </row>
    <row r="527" spans="1:6" ht="18" customHeight="1" x14ac:dyDescent="0.3">
      <c r="A527" s="7" t="str">
        <f>'Все рубрики_ценовые группы'!A530</f>
        <v>Молочные продукты</v>
      </c>
      <c r="B527" s="7" t="e">
        <f>'Все рубрики_ценовые группы'!#REF!</f>
        <v>#REF!</v>
      </c>
      <c r="C527" s="22">
        <f>IF('Все рубрики_ценовые группы'!B530=1,1.2,IF('Все рубрики_ценовые группы'!B530=2,1.1,IF('Все рубрики_ценовые группы'!B530=3,1,IF('Все рубрики_ценовые группы'!B530=4,0.75,IF('Все рубрики_ценовые группы'!B530=5,0.5)))))</f>
        <v>1</v>
      </c>
      <c r="D527" s="22">
        <f>IF('Все рубрики_ценовые группы'!C530=1,1.2,IF('Все рубрики_ценовые группы'!C530=2,1.1,IF('Все рубрики_ценовые группы'!C530=3,1,IF('Все рубрики_ценовые группы'!C530=4,0.75,IF('Все рубрики_ценовые группы'!C530=5,0.5)))))</f>
        <v>0.5</v>
      </c>
      <c r="E527" s="22">
        <f>IF('Все рубрики_ценовые группы'!D530=1,1.2,IF('Все рубрики_ценовые группы'!D530=2,1.1,IF('Все рубрики_ценовые группы'!D530=3,1,IF('Все рубрики_ценовые группы'!D530=4,0.75,IF('Все рубрики_ценовые группы'!D530=5,0.5)))))</f>
        <v>1</v>
      </c>
      <c r="F527" s="22">
        <f>IF('Все рубрики_ценовые группы'!E530=1,1.2,IF('Все рубрики_ценовые группы'!E530=2,1.1,IF('Все рубрики_ценовые группы'!E530=3,1,IF('Все рубрики_ценовые группы'!E530=4,0.75,IF('Все рубрики_ценовые группы'!E530=5,0.5)))))</f>
        <v>0.5</v>
      </c>
    </row>
    <row r="528" spans="1:6" ht="18" customHeight="1" x14ac:dyDescent="0.3">
      <c r="A528" s="7" t="str">
        <f>'Все рубрики_ценовые группы'!A531</f>
        <v>Монастыри</v>
      </c>
      <c r="B528" s="7" t="e">
        <f>'Все рубрики_ценовые группы'!#REF!</f>
        <v>#REF!</v>
      </c>
      <c r="C528" s="22">
        <f>IF('Все рубрики_ценовые группы'!B531=1,1.2,IF('Все рубрики_ценовые группы'!B531=2,1.1,IF('Все рубрики_ценовые группы'!B531=3,1,IF('Все рубрики_ценовые группы'!B531=4,0.75,IF('Все рубрики_ценовые группы'!B531=5,0.5)))))</f>
        <v>0.5</v>
      </c>
      <c r="D528" s="22">
        <f>IF('Все рубрики_ценовые группы'!C531=1,1.2,IF('Все рубрики_ценовые группы'!C531=2,1.1,IF('Все рубрики_ценовые группы'!C531=3,1,IF('Все рубрики_ценовые группы'!C531=4,0.75,IF('Все рубрики_ценовые группы'!C531=5,0.5)))))</f>
        <v>0.5</v>
      </c>
      <c r="E528" s="22">
        <f>IF('Все рубрики_ценовые группы'!D531=1,1.2,IF('Все рубрики_ценовые группы'!D531=2,1.1,IF('Все рубрики_ценовые группы'!D531=3,1,IF('Все рубрики_ценовые группы'!D531=4,0.75,IF('Все рубрики_ценовые группы'!D531=5,0.5)))))</f>
        <v>1</v>
      </c>
      <c r="F528" s="22">
        <f>IF('Все рубрики_ценовые группы'!E531=1,1.2,IF('Все рубрики_ценовые группы'!E531=2,1.1,IF('Все рубрики_ценовые группы'!E531=3,1,IF('Все рубрики_ценовые группы'!E531=4,0.75,IF('Все рубрики_ценовые группы'!E531=5,0.5)))))</f>
        <v>0.5</v>
      </c>
    </row>
    <row r="529" spans="1:6" ht="18" customHeight="1" x14ac:dyDescent="0.3">
      <c r="A529" s="7" t="str">
        <f>'Все рубрики_ценовые группы'!A532</f>
        <v>Монтаж / обслуживание антенного оборудования</v>
      </c>
      <c r="B529" s="7" t="e">
        <f>'Все рубрики_ценовые группы'!#REF!</f>
        <v>#REF!</v>
      </c>
      <c r="C529" s="22">
        <f>IF('Все рубрики_ценовые группы'!B532=1,1.2,IF('Все рубрики_ценовые группы'!B532=2,1.1,IF('Все рубрики_ценовые группы'!B532=3,1,IF('Все рубрики_ценовые группы'!B532=4,0.75,IF('Все рубрики_ценовые группы'!B532=5,0.5)))))</f>
        <v>0.5</v>
      </c>
      <c r="D529" s="22">
        <f>IF('Все рубрики_ценовые группы'!C532=1,1.2,IF('Все рубрики_ценовые группы'!C532=2,1.1,IF('Все рубрики_ценовые группы'!C532=3,1,IF('Все рубрики_ценовые группы'!C532=4,0.75,IF('Все рубрики_ценовые группы'!C532=5,0.5)))))</f>
        <v>0.5</v>
      </c>
      <c r="E529" s="22">
        <f>IF('Все рубрики_ценовые группы'!D532=1,1.2,IF('Все рубрики_ценовые группы'!D532=2,1.1,IF('Все рубрики_ценовые группы'!D532=3,1,IF('Все рубрики_ценовые группы'!D532=4,0.75,IF('Все рубрики_ценовые группы'!D532=5,0.5)))))</f>
        <v>1</v>
      </c>
      <c r="F529" s="22">
        <f>IF('Все рубрики_ценовые группы'!E532=1,1.2,IF('Все рубрики_ценовые группы'!E532=2,1.1,IF('Все рубрики_ценовые группы'!E532=3,1,IF('Все рубрики_ценовые группы'!E532=4,0.75,IF('Все рубрики_ценовые группы'!E532=5,0.5)))))</f>
        <v>0.5</v>
      </c>
    </row>
    <row r="530" spans="1:6" ht="18" customHeight="1" x14ac:dyDescent="0.3">
      <c r="A530" s="7" t="str">
        <f>'Все рубрики_ценовые группы'!A533</f>
        <v>Монтаж климатических систем</v>
      </c>
      <c r="B530" s="7" t="e">
        <f>'Все рубрики_ценовые группы'!#REF!</f>
        <v>#REF!</v>
      </c>
      <c r="C530" s="22">
        <f>IF('Все рубрики_ценовые группы'!B533=1,1.2,IF('Все рубрики_ценовые группы'!B533=2,1.1,IF('Все рубрики_ценовые группы'!B533=3,1,IF('Все рубрики_ценовые группы'!B533=4,0.75,IF('Все рубрики_ценовые группы'!B533=5,0.5)))))</f>
        <v>1</v>
      </c>
      <c r="D530" s="22">
        <f>IF('Все рубрики_ценовые группы'!C533=1,1.2,IF('Все рубрики_ценовые группы'!C533=2,1.1,IF('Все рубрики_ценовые группы'!C533=3,1,IF('Все рубрики_ценовые группы'!C533=4,0.75,IF('Все рубрики_ценовые группы'!C533=5,0.5)))))</f>
        <v>1</v>
      </c>
      <c r="E530" s="22">
        <f>IF('Все рубрики_ценовые группы'!D533=1,1.2,IF('Все рубрики_ценовые группы'!D533=2,1.1,IF('Все рубрики_ценовые группы'!D533=3,1,IF('Все рубрики_ценовые группы'!D533=4,0.75,IF('Все рубрики_ценовые группы'!D533=5,0.5)))))</f>
        <v>1</v>
      </c>
      <c r="F530" s="22">
        <f>IF('Все рубрики_ценовые группы'!E533=1,1.2,IF('Все рубрики_ценовые группы'!E533=2,1.1,IF('Все рубрики_ценовые группы'!E533=3,1,IF('Все рубрики_ценовые группы'!E533=4,0.75,IF('Все рубрики_ценовые группы'!E533=5,0.5)))))</f>
        <v>1.2</v>
      </c>
    </row>
    <row r="531" spans="1:6" ht="18" customHeight="1" x14ac:dyDescent="0.3">
      <c r="A531" s="7" t="str">
        <f>'Все рубрики_ценовые группы'!A534</f>
        <v>Монтаж компьютерных сетей</v>
      </c>
      <c r="B531" s="7" t="e">
        <f>'Все рубрики_ценовые группы'!#REF!</f>
        <v>#REF!</v>
      </c>
      <c r="C531" s="22">
        <f>IF('Все рубрики_ценовые группы'!B534=1,1.2,IF('Все рубрики_ценовые группы'!B534=2,1.1,IF('Все рубрики_ценовые группы'!B534=3,1,IF('Все рубрики_ценовые группы'!B534=4,0.75,IF('Все рубрики_ценовые группы'!B534=5,0.5)))))</f>
        <v>0.5</v>
      </c>
      <c r="D531" s="22">
        <f>IF('Все рубрики_ценовые группы'!C534=1,1.2,IF('Все рубрики_ценовые группы'!C534=2,1.1,IF('Все рубрики_ценовые группы'!C534=3,1,IF('Все рубрики_ценовые группы'!C534=4,0.75,IF('Все рубрики_ценовые группы'!C534=5,0.5)))))</f>
        <v>0.5</v>
      </c>
      <c r="E531" s="22">
        <f>IF('Все рубрики_ценовые группы'!D534=1,1.2,IF('Все рубрики_ценовые группы'!D534=2,1.1,IF('Все рубрики_ценовые группы'!D534=3,1,IF('Все рубрики_ценовые группы'!D534=4,0.75,IF('Все рубрики_ценовые группы'!D534=5,0.5)))))</f>
        <v>1</v>
      </c>
      <c r="F531" s="22">
        <f>IF('Все рубрики_ценовые группы'!E534=1,1.2,IF('Все рубрики_ценовые группы'!E534=2,1.1,IF('Все рубрики_ценовые группы'!E534=3,1,IF('Все рубрики_ценовые группы'!E534=4,0.75,IF('Все рубрики_ценовые группы'!E534=5,0.5)))))</f>
        <v>0.5</v>
      </c>
    </row>
    <row r="532" spans="1:6" ht="18" customHeight="1" x14ac:dyDescent="0.3">
      <c r="A532" s="7" t="str">
        <f>'Все рубрики_ценовые группы'!A535</f>
        <v>Монтаж охранно-пожарных систем</v>
      </c>
      <c r="B532" s="7" t="e">
        <f>'Все рубрики_ценовые группы'!#REF!</f>
        <v>#REF!</v>
      </c>
      <c r="C532" s="22">
        <f>IF('Все рубрики_ценовые группы'!B535=1,1.2,IF('Все рубрики_ценовые группы'!B535=2,1.1,IF('Все рубрики_ценовые группы'!B535=3,1,IF('Все рубрики_ценовые группы'!B535=4,0.75,IF('Все рубрики_ценовые группы'!B535=5,0.5)))))</f>
        <v>0.5</v>
      </c>
      <c r="D532" s="22">
        <f>IF('Все рубрики_ценовые группы'!C535=1,1.2,IF('Все рубрики_ценовые группы'!C535=2,1.1,IF('Все рубрики_ценовые группы'!C535=3,1,IF('Все рубрики_ценовые группы'!C535=4,0.75,IF('Все рубрики_ценовые группы'!C535=5,0.5)))))</f>
        <v>0.5</v>
      </c>
      <c r="E532" s="22">
        <f>IF('Все рубрики_ценовые группы'!D535=1,1.2,IF('Все рубрики_ценовые группы'!D535=2,1.1,IF('Все рубрики_ценовые группы'!D535=3,1,IF('Все рубрики_ценовые группы'!D535=4,0.75,IF('Все рубрики_ценовые группы'!D535=5,0.5)))))</f>
        <v>1</v>
      </c>
      <c r="F532" s="22">
        <f>IF('Все рубрики_ценовые группы'!E535=1,1.2,IF('Все рубрики_ценовые группы'!E535=2,1.1,IF('Все рубрики_ценовые группы'!E535=3,1,IF('Все рубрики_ценовые группы'!E535=4,0.75,IF('Все рубрики_ценовые группы'!E535=5,0.5)))))</f>
        <v>0.5</v>
      </c>
    </row>
    <row r="533" spans="1:6" ht="18" customHeight="1" x14ac:dyDescent="0.3">
      <c r="A533" s="7" t="str">
        <f>'Все рубрики_ценовые группы'!A536</f>
        <v>Монтаж телефонных сетей</v>
      </c>
      <c r="B533" s="7" t="e">
        <f>'Все рубрики_ценовые группы'!#REF!</f>
        <v>#REF!</v>
      </c>
      <c r="C533" s="22">
        <f>IF('Все рубрики_ценовые группы'!B536=1,1.2,IF('Все рубрики_ценовые группы'!B536=2,1.1,IF('Все рубрики_ценовые группы'!B536=3,1,IF('Все рубрики_ценовые группы'!B536=4,0.75,IF('Все рубрики_ценовые группы'!B536=5,0.5)))))</f>
        <v>0.5</v>
      </c>
      <c r="D533" s="22">
        <f>IF('Все рубрики_ценовые группы'!C536=1,1.2,IF('Все рубрики_ценовые группы'!C536=2,1.1,IF('Все рубрики_ценовые группы'!C536=3,1,IF('Все рубрики_ценовые группы'!C536=4,0.75,IF('Все рубрики_ценовые группы'!C536=5,0.5)))))</f>
        <v>0.5</v>
      </c>
      <c r="E533" s="22">
        <f>IF('Все рубрики_ценовые группы'!D536=1,1.2,IF('Все рубрики_ценовые группы'!D536=2,1.1,IF('Все рубрики_ценовые группы'!D536=3,1,IF('Все рубрики_ценовые группы'!D536=4,0.75,IF('Все рубрики_ценовые группы'!D536=5,0.5)))))</f>
        <v>1</v>
      </c>
      <c r="F533" s="22">
        <f>IF('Все рубрики_ценовые группы'!E536=1,1.2,IF('Все рубрики_ценовые группы'!E536=2,1.1,IF('Все рубрики_ценовые группы'!E536=3,1,IF('Все рубрики_ценовые группы'!E536=4,0.75,IF('Все рубрики_ценовые группы'!E536=5,0.5)))))</f>
        <v>0.5</v>
      </c>
    </row>
    <row r="534" spans="1:6" ht="18" customHeight="1" x14ac:dyDescent="0.3">
      <c r="A534" s="7" t="str">
        <f>'Все рубрики_ценовые группы'!A537</f>
        <v>Морги</v>
      </c>
      <c r="B534" s="7" t="e">
        <f>'Все рубрики_ценовые группы'!#REF!</f>
        <v>#REF!</v>
      </c>
      <c r="C534" s="22">
        <f>IF('Все рубрики_ценовые группы'!B537=1,1.2,IF('Все рубрики_ценовые группы'!B537=2,1.1,IF('Все рубрики_ценовые группы'!B537=3,1,IF('Все рубрики_ценовые группы'!B537=4,0.75,IF('Все рубрики_ценовые группы'!B537=5,0.5)))))</f>
        <v>0.5</v>
      </c>
      <c r="D534" s="22">
        <f>IF('Все рубрики_ценовые группы'!C537=1,1.2,IF('Все рубрики_ценовые группы'!C537=2,1.1,IF('Все рубрики_ценовые группы'!C537=3,1,IF('Все рубрики_ценовые группы'!C537=4,0.75,IF('Все рубрики_ценовые группы'!C537=5,0.5)))))</f>
        <v>0.5</v>
      </c>
      <c r="E534" s="22">
        <f>IF('Все рубрики_ценовые группы'!D537=1,1.2,IF('Все рубрики_ценовые группы'!D537=2,1.1,IF('Все рубрики_ценовые группы'!D537=3,1,IF('Все рубрики_ценовые группы'!D537=4,0.75,IF('Все рубрики_ценовые группы'!D537=5,0.5)))))</f>
        <v>1</v>
      </c>
      <c r="F534" s="22">
        <f>IF('Все рубрики_ценовые группы'!E537=1,1.2,IF('Все рубрики_ценовые группы'!E537=2,1.1,IF('Все рубрики_ценовые группы'!E537=3,1,IF('Все рубрики_ценовые группы'!E537=4,0.75,IF('Все рубрики_ценовые группы'!E537=5,0.5)))))</f>
        <v>0.5</v>
      </c>
    </row>
    <row r="535" spans="1:6" ht="18" customHeight="1" x14ac:dyDescent="0.3">
      <c r="A535" s="7" t="str">
        <f>'Все рубрики_ценовые группы'!A538</f>
        <v>Мороженое</v>
      </c>
      <c r="B535" s="7" t="e">
        <f>'Все рубрики_ценовые группы'!#REF!</f>
        <v>#REF!</v>
      </c>
      <c r="C535" s="22">
        <f>IF('Все рубрики_ценовые группы'!B538=1,1.2,IF('Все рубрики_ценовые группы'!B538=2,1.1,IF('Все рубрики_ценовые группы'!B538=3,1,IF('Все рубрики_ценовые группы'!B538=4,0.75,IF('Все рубрики_ценовые группы'!B538=5,0.5)))))</f>
        <v>0.5</v>
      </c>
      <c r="D535" s="22">
        <f>IF('Все рубрики_ценовые группы'!C538=1,1.2,IF('Все рубрики_ценовые группы'!C538=2,1.1,IF('Все рубрики_ценовые группы'!C538=3,1,IF('Все рубрики_ценовые группы'!C538=4,0.75,IF('Все рубрики_ценовые группы'!C538=5,0.5)))))</f>
        <v>0.5</v>
      </c>
      <c r="E535" s="22">
        <f>IF('Все рубрики_ценовые группы'!D538=1,1.2,IF('Все рубрики_ценовые группы'!D538=2,1.1,IF('Все рубрики_ценовые группы'!D538=3,1,IF('Все рубрики_ценовые группы'!D538=4,0.75,IF('Все рубрики_ценовые группы'!D538=5,0.5)))))</f>
        <v>1</v>
      </c>
      <c r="F535" s="22">
        <f>IF('Все рубрики_ценовые группы'!E538=1,1.2,IF('Все рубрики_ценовые группы'!E538=2,1.1,IF('Все рубрики_ценовые группы'!E538=3,1,IF('Все рубрики_ценовые группы'!E538=4,0.75,IF('Все рубрики_ценовые группы'!E538=5,0.5)))))</f>
        <v>0.5</v>
      </c>
    </row>
    <row r="536" spans="1:6" ht="18" customHeight="1" x14ac:dyDescent="0.3">
      <c r="A536" s="7" t="str">
        <f>'Все рубрики_ценовые группы'!A539</f>
        <v>Морские / речные грузоперевозки</v>
      </c>
      <c r="B536" s="7" t="e">
        <f>'Все рубрики_ценовые группы'!#REF!</f>
        <v>#REF!</v>
      </c>
      <c r="C536" s="22">
        <f>IF('Все рубрики_ценовые группы'!B539=1,1.2,IF('Все рубрики_ценовые группы'!B539=2,1.1,IF('Все рубрики_ценовые группы'!B539=3,1,IF('Все рубрики_ценовые группы'!B539=4,0.75,IF('Все рубрики_ценовые группы'!B539=5,0.5)))))</f>
        <v>1</v>
      </c>
      <c r="D536" s="22">
        <f>IF('Все рубрики_ценовые группы'!C539=1,1.2,IF('Все рубрики_ценовые группы'!C539=2,1.1,IF('Все рубрики_ценовые группы'!C539=3,1,IF('Все рубрики_ценовые группы'!C539=4,0.75,IF('Все рубрики_ценовые группы'!C539=5,0.5)))))</f>
        <v>0.5</v>
      </c>
      <c r="E536" s="22">
        <f>IF('Все рубрики_ценовые группы'!D539=1,1.2,IF('Все рубрики_ценовые группы'!D539=2,1.1,IF('Все рубрики_ценовые группы'!D539=3,1,IF('Все рубрики_ценовые группы'!D539=4,0.75,IF('Все рубрики_ценовые группы'!D539=5,0.5)))))</f>
        <v>1</v>
      </c>
      <c r="F536" s="22">
        <f>IF('Все рубрики_ценовые группы'!E539=1,1.2,IF('Все рубрики_ценовые группы'!E539=2,1.1,IF('Все рубрики_ценовые группы'!E539=3,1,IF('Все рубрики_ценовые группы'!E539=4,0.75,IF('Все рубрики_ценовые группы'!E539=5,0.5)))))</f>
        <v>0.5</v>
      </c>
    </row>
    <row r="537" spans="1:6" ht="18" customHeight="1" x14ac:dyDescent="0.3">
      <c r="A537" s="7" t="str">
        <f>'Все рубрики_ценовые группы'!A540</f>
        <v>Морские порты</v>
      </c>
      <c r="B537" s="7" t="e">
        <f>'Все рубрики_ценовые группы'!#REF!</f>
        <v>#REF!</v>
      </c>
      <c r="C537" s="22">
        <f>IF('Все рубрики_ценовые группы'!B540=1,1.2,IF('Все рубрики_ценовые группы'!B540=2,1.1,IF('Все рубрики_ценовые группы'!B540=3,1,IF('Все рубрики_ценовые группы'!B540=4,0.75,IF('Все рубрики_ценовые группы'!B540=5,0.5)))))</f>
        <v>1</v>
      </c>
      <c r="D537" s="22">
        <f>IF('Все рубрики_ценовые группы'!C540=1,1.2,IF('Все рубрики_ценовые группы'!C540=2,1.1,IF('Все рубрики_ценовые группы'!C540=3,1,IF('Все рубрики_ценовые группы'!C540=4,0.75,IF('Все рубрики_ценовые группы'!C540=5,0.5)))))</f>
        <v>1</v>
      </c>
      <c r="E537" s="22">
        <f>IF('Все рубрики_ценовые группы'!D540=1,1.2,IF('Все рубрики_ценовые группы'!D540=2,1.1,IF('Все рубрики_ценовые группы'!D540=3,1,IF('Все рубрики_ценовые группы'!D540=4,0.75,IF('Все рубрики_ценовые группы'!D540=5,0.5)))))</f>
        <v>1</v>
      </c>
      <c r="F537" s="22">
        <f>IF('Все рубрики_ценовые группы'!E540=1,1.2,IF('Все рубрики_ценовые группы'!E540=2,1.1,IF('Все рубрики_ценовые группы'!E540=3,1,IF('Все рубрики_ценовые группы'!E540=4,0.75,IF('Все рубрики_ценовые группы'!E540=5,0.5)))))</f>
        <v>1</v>
      </c>
    </row>
    <row r="538" spans="1:6" ht="18" customHeight="1" x14ac:dyDescent="0.3">
      <c r="A538" s="7" t="str">
        <f>'Все рубрики_ценовые группы'!A541</f>
        <v>Морской вокзал</v>
      </c>
      <c r="B538" s="7" t="e">
        <f>'Все рубрики_ценовые группы'!#REF!</f>
        <v>#REF!</v>
      </c>
      <c r="C538" s="22">
        <f>IF('Все рубрики_ценовые группы'!B541=1,1.2,IF('Все рубрики_ценовые группы'!B541=2,1.1,IF('Все рубрики_ценовые группы'!B541=3,1,IF('Все рубрики_ценовые группы'!B541=4,0.75,IF('Все рубрики_ценовые группы'!B541=5,0.5)))))</f>
        <v>1</v>
      </c>
      <c r="D538" s="22">
        <f>IF('Все рубрики_ценовые группы'!C541=1,1.2,IF('Все рубрики_ценовые группы'!C541=2,1.1,IF('Все рубрики_ценовые группы'!C541=3,1,IF('Все рубрики_ценовые группы'!C541=4,0.75,IF('Все рубрики_ценовые группы'!C541=5,0.5)))))</f>
        <v>1</v>
      </c>
      <c r="E538" s="22">
        <f>IF('Все рубрики_ценовые группы'!D541=1,1.2,IF('Все рубрики_ценовые группы'!D541=2,1.1,IF('Все рубрики_ценовые группы'!D541=3,1,IF('Все рубрики_ценовые группы'!D541=4,0.75,IF('Все рубрики_ценовые группы'!D541=5,0.5)))))</f>
        <v>1</v>
      </c>
      <c r="F538" s="22">
        <f>IF('Все рубрики_ценовые группы'!E541=1,1.2,IF('Все рубрики_ценовые группы'!E541=2,1.1,IF('Все рубрики_ценовые группы'!E541=3,1,IF('Все рубрики_ценовые группы'!E541=4,0.75,IF('Все рубрики_ценовые группы'!E541=5,0.5)))))</f>
        <v>1</v>
      </c>
    </row>
    <row r="539" spans="1:6" ht="18" customHeight="1" x14ac:dyDescent="0.3">
      <c r="A539" s="7" t="str">
        <f>'Все рубрики_ценовые группы'!A542</f>
        <v>Мототехника</v>
      </c>
      <c r="B539" s="7" t="e">
        <f>'Все рубрики_ценовые группы'!#REF!</f>
        <v>#REF!</v>
      </c>
      <c r="C539" s="22">
        <f>IF('Все рубрики_ценовые группы'!B542=1,1.2,IF('Все рубрики_ценовые группы'!B542=2,1.1,IF('Все рубрики_ценовые группы'!B542=3,1,IF('Все рубрики_ценовые группы'!B542=4,0.75,IF('Все рубрики_ценовые группы'!B542=5,0.5)))))</f>
        <v>1</v>
      </c>
      <c r="D539" s="22">
        <f>IF('Все рубрики_ценовые группы'!C542=1,1.2,IF('Все рубрики_ценовые группы'!C542=2,1.1,IF('Все рубрики_ценовые группы'!C542=3,1,IF('Все рубрики_ценовые группы'!C542=4,0.75,IF('Все рубрики_ценовые группы'!C542=5,0.5)))))</f>
        <v>1.2</v>
      </c>
      <c r="E539" s="22">
        <f>IF('Все рубрики_ценовые группы'!D542=1,1.2,IF('Все рубрики_ценовые группы'!D542=2,1.1,IF('Все рубрики_ценовые группы'!D542=3,1,IF('Все рубрики_ценовые группы'!D542=4,0.75,IF('Все рубрики_ценовые группы'!D542=5,0.5)))))</f>
        <v>1</v>
      </c>
      <c r="F539" s="22">
        <f>IF('Все рубрики_ценовые группы'!E542=1,1.2,IF('Все рубрики_ценовые группы'!E542=2,1.1,IF('Все рубрики_ценовые группы'!E542=3,1,IF('Все рубрики_ценовые группы'!E542=4,0.75,IF('Все рубрики_ценовые группы'!E542=5,0.5)))))</f>
        <v>1</v>
      </c>
    </row>
    <row r="540" spans="1:6" ht="18" customHeight="1" x14ac:dyDescent="0.3">
      <c r="A540" s="7" t="str">
        <f>'Все рубрики_ценовые группы'!A543</f>
        <v>Мотошколы</v>
      </c>
      <c r="B540" s="7" t="e">
        <f>'Все рубрики_ценовые группы'!#REF!</f>
        <v>#REF!</v>
      </c>
      <c r="C540" s="22">
        <f>IF('Все рубрики_ценовые группы'!B543=1,1.2,IF('Все рубрики_ценовые группы'!B543=2,1.1,IF('Все рубрики_ценовые группы'!B543=3,1,IF('Все рубрики_ценовые группы'!B543=4,0.75,IF('Все рубрики_ценовые группы'!B543=5,0.5)))))</f>
        <v>1</v>
      </c>
      <c r="D540" s="22">
        <f>IF('Все рубрики_ценовые группы'!C543=1,1.2,IF('Все рубрики_ценовые группы'!C543=2,1.1,IF('Все рубрики_ценовые группы'!C543=3,1,IF('Все рубрики_ценовые группы'!C543=4,0.75,IF('Все рубрики_ценовые группы'!C543=5,0.5)))))</f>
        <v>0.5</v>
      </c>
      <c r="E540" s="22">
        <f>IF('Все рубрики_ценовые группы'!D543=1,1.2,IF('Все рубрики_ценовые группы'!D543=2,1.1,IF('Все рубрики_ценовые группы'!D543=3,1,IF('Все рубрики_ценовые группы'!D543=4,0.75,IF('Все рубрики_ценовые группы'!D543=5,0.5)))))</f>
        <v>1</v>
      </c>
      <c r="F540" s="22">
        <f>IF('Все рубрики_ценовые группы'!E543=1,1.2,IF('Все рубрики_ценовые группы'!E543=2,1.1,IF('Все рубрики_ценовые группы'!E543=3,1,IF('Все рубрики_ценовые группы'!E543=4,0.75,IF('Все рубрики_ценовые группы'!E543=5,0.5)))))</f>
        <v>1</v>
      </c>
    </row>
    <row r="541" spans="1:6" ht="18" customHeight="1" x14ac:dyDescent="0.3">
      <c r="A541" s="7" t="str">
        <f>'Все рубрики_ценовые группы'!A544</f>
        <v>Мужская одежда</v>
      </c>
      <c r="B541" s="7" t="e">
        <f>'Все рубрики_ценовые группы'!#REF!</f>
        <v>#REF!</v>
      </c>
      <c r="C541" s="22">
        <f>IF('Все рубрики_ценовые группы'!B544=1,1.2,IF('Все рубрики_ценовые группы'!B544=2,1.1,IF('Все рубрики_ценовые группы'!B544=3,1,IF('Все рубрики_ценовые группы'!B544=4,0.75,IF('Все рубрики_ценовые группы'!B544=5,0.5)))))</f>
        <v>1</v>
      </c>
      <c r="D541" s="22">
        <f>IF('Все рубрики_ценовые группы'!C544=1,1.2,IF('Все рубрики_ценовые группы'!C544=2,1.1,IF('Все рубрики_ценовые группы'!C544=3,1,IF('Все рубрики_ценовые группы'!C544=4,0.75,IF('Все рубрики_ценовые группы'!C544=5,0.5)))))</f>
        <v>1</v>
      </c>
      <c r="E541" s="22">
        <f>IF('Все рубрики_ценовые группы'!D544=1,1.2,IF('Все рубрики_ценовые группы'!D544=2,1.1,IF('Все рубрики_ценовые группы'!D544=3,1,IF('Все рубрики_ценовые группы'!D544=4,0.75,IF('Все рубрики_ценовые группы'!D544=5,0.5)))))</f>
        <v>1</v>
      </c>
      <c r="F541" s="22">
        <f>IF('Все рубрики_ценовые группы'!E544=1,1.2,IF('Все рубрики_ценовые группы'!E544=2,1.1,IF('Все рубрики_ценовые группы'!E544=3,1,IF('Все рубрики_ценовые группы'!E544=4,0.75,IF('Все рубрики_ценовые группы'!E544=5,0.5)))))</f>
        <v>1.2</v>
      </c>
    </row>
    <row r="542" spans="1:6" ht="18" customHeight="1" x14ac:dyDescent="0.3">
      <c r="A542" s="7" t="str">
        <f>'Все рубрики_ценовые группы'!A545</f>
        <v>Музеи</v>
      </c>
      <c r="B542" s="7" t="e">
        <f>'Все рубрики_ценовые группы'!#REF!</f>
        <v>#REF!</v>
      </c>
      <c r="C542" s="22">
        <f>IF('Все рубрики_ценовые группы'!B545=1,1.2,IF('Все рубрики_ценовые группы'!B545=2,1.1,IF('Все рубрики_ценовые группы'!B545=3,1,IF('Все рубрики_ценовые группы'!B545=4,0.75,IF('Все рубрики_ценовые группы'!B545=5,0.5)))))</f>
        <v>0.5</v>
      </c>
      <c r="D542" s="22">
        <f>IF('Все рубрики_ценовые группы'!C545=1,1.2,IF('Все рубрики_ценовые группы'!C545=2,1.1,IF('Все рубрики_ценовые группы'!C545=3,1,IF('Все рубрики_ценовые группы'!C545=4,0.75,IF('Все рубрики_ценовые группы'!C545=5,0.5)))))</f>
        <v>0.5</v>
      </c>
      <c r="E542" s="22">
        <f>IF('Все рубрики_ценовые группы'!D545=1,1.2,IF('Все рубрики_ценовые группы'!D545=2,1.1,IF('Все рубрики_ценовые группы'!D545=3,1,IF('Все рубрики_ценовые группы'!D545=4,0.75,IF('Все рубрики_ценовые группы'!D545=5,0.5)))))</f>
        <v>1</v>
      </c>
      <c r="F542" s="22">
        <f>IF('Все рубрики_ценовые группы'!E545=1,1.2,IF('Все рубрики_ценовые группы'!E545=2,1.1,IF('Все рубрики_ценовые группы'!E545=3,1,IF('Все рубрики_ценовые группы'!E545=4,0.75,IF('Все рубрики_ценовые группы'!E545=5,0.5)))))</f>
        <v>0.5</v>
      </c>
    </row>
    <row r="543" spans="1:6" ht="18" customHeight="1" x14ac:dyDescent="0.3">
      <c r="A543" s="7" t="str">
        <f>'Все рубрики_ценовые группы'!A546</f>
        <v>Музыкальные инструменты / Аксессуары</v>
      </c>
      <c r="B543" s="7" t="e">
        <f>'Все рубрики_ценовые группы'!#REF!</f>
        <v>#REF!</v>
      </c>
      <c r="C543" s="22">
        <f>IF('Все рубрики_ценовые группы'!B546=1,1.2,IF('Все рубрики_ценовые группы'!B546=2,1.1,IF('Все рубрики_ценовые группы'!B546=3,1,IF('Все рубрики_ценовые группы'!B546=4,0.75,IF('Все рубрики_ценовые группы'!B546=5,0.5)))))</f>
        <v>1</v>
      </c>
      <c r="D543" s="22">
        <f>IF('Все рубрики_ценовые группы'!C546=1,1.2,IF('Все рубрики_ценовые группы'!C546=2,1.1,IF('Все рубрики_ценовые группы'!C546=3,1,IF('Все рубрики_ценовые группы'!C546=4,0.75,IF('Все рубрики_ценовые группы'!C546=5,0.5)))))</f>
        <v>1</v>
      </c>
      <c r="E543" s="22">
        <f>IF('Все рубрики_ценовые группы'!D546=1,1.2,IF('Все рубрики_ценовые группы'!D546=2,1.1,IF('Все рубрики_ценовые группы'!D546=3,1,IF('Все рубрики_ценовые группы'!D546=4,0.75,IF('Все рубрики_ценовые группы'!D546=5,0.5)))))</f>
        <v>1</v>
      </c>
      <c r="F543" s="22">
        <f>IF('Все рубрики_ценовые группы'!E546=1,1.2,IF('Все рубрики_ценовые группы'!E546=2,1.1,IF('Все рубрики_ценовые группы'!E546=3,1,IF('Все рубрики_ценовые группы'!E546=4,0.75,IF('Все рубрики_ценовые группы'!E546=5,0.5)))))</f>
        <v>1</v>
      </c>
    </row>
    <row r="544" spans="1:6" ht="18" customHeight="1" x14ac:dyDescent="0.3">
      <c r="A544" s="7" t="str">
        <f>'Все рубрики_ценовые группы'!A547</f>
        <v>Музыкальные курсы</v>
      </c>
      <c r="B544" s="7" t="e">
        <f>'Все рубрики_ценовые группы'!#REF!</f>
        <v>#REF!</v>
      </c>
      <c r="C544" s="22">
        <f>IF('Все рубрики_ценовые группы'!B547=1,1.2,IF('Все рубрики_ценовые группы'!B547=2,1.1,IF('Все рубрики_ценовые группы'!B547=3,1,IF('Все рубрики_ценовые группы'!B547=4,0.75,IF('Все рубрики_ценовые группы'!B547=5,0.5)))))</f>
        <v>0.5</v>
      </c>
      <c r="D544" s="22">
        <f>IF('Все рубрики_ценовые группы'!C547=1,1.2,IF('Все рубрики_ценовые группы'!C547=2,1.1,IF('Все рубрики_ценовые группы'!C547=3,1,IF('Все рубрики_ценовые группы'!C547=4,0.75,IF('Все рубрики_ценовые группы'!C547=5,0.5)))))</f>
        <v>0.5</v>
      </c>
      <c r="E544" s="22">
        <f>IF('Все рубрики_ценовые группы'!D547=1,1.2,IF('Все рубрики_ценовые группы'!D547=2,1.1,IF('Все рубрики_ценовые группы'!D547=3,1,IF('Все рубрики_ценовые группы'!D547=4,0.75,IF('Все рубрики_ценовые группы'!D547=5,0.5)))))</f>
        <v>1</v>
      </c>
      <c r="F544" s="22">
        <f>IF('Все рубрики_ценовые группы'!E547=1,1.2,IF('Все рубрики_ценовые группы'!E547=2,1.1,IF('Все рубрики_ценовые группы'!E547=3,1,IF('Все рубрики_ценовые группы'!E547=4,0.75,IF('Все рубрики_ценовые группы'!E547=5,0.5)))))</f>
        <v>0.5</v>
      </c>
    </row>
    <row r="545" spans="1:6" ht="18" customHeight="1" x14ac:dyDescent="0.3">
      <c r="A545" s="7" t="str">
        <f>'Все рубрики_ценовые группы'!A548</f>
        <v>Музыкальные пластинки</v>
      </c>
      <c r="B545" s="7" t="e">
        <f>'Все рубрики_ценовые группы'!#REF!</f>
        <v>#REF!</v>
      </c>
      <c r="C545" s="22">
        <f>IF('Все рубрики_ценовые группы'!B548=1,1.2,IF('Все рубрики_ценовые группы'!B548=2,1.1,IF('Все рубрики_ценовые группы'!B548=3,1,IF('Все рубрики_ценовые группы'!B548=4,0.75,IF('Все рубрики_ценовые группы'!B548=5,0.5)))))</f>
        <v>0.5</v>
      </c>
      <c r="D545" s="22">
        <f>IF('Все рубрики_ценовые группы'!C548=1,1.2,IF('Все рубрики_ценовые группы'!C548=2,1.1,IF('Все рубрики_ценовые группы'!C548=3,1,IF('Все рубрики_ценовые группы'!C548=4,0.75,IF('Все рубрики_ценовые группы'!C548=5,0.5)))))</f>
        <v>0.5</v>
      </c>
      <c r="E545" s="22">
        <f>IF('Все рубрики_ценовые группы'!D548=1,1.2,IF('Все рубрики_ценовые группы'!D548=2,1.1,IF('Все рубрики_ценовые группы'!D548=3,1,IF('Все рубрики_ценовые группы'!D548=4,0.75,IF('Все рубрики_ценовые группы'!D548=5,0.5)))))</f>
        <v>1</v>
      </c>
      <c r="F545" s="22">
        <f>IF('Все рубрики_ценовые группы'!E548=1,1.2,IF('Все рубрики_ценовые группы'!E548=2,1.1,IF('Все рубрики_ценовые группы'!E548=3,1,IF('Все рубрики_ценовые группы'!E548=4,0.75,IF('Все рубрики_ценовые группы'!E548=5,0.5)))))</f>
        <v>0.5</v>
      </c>
    </row>
    <row r="546" spans="1:6" ht="18" customHeight="1" x14ac:dyDescent="0.3">
      <c r="A546" s="7" t="str">
        <f>'Все рубрики_ценовые группы'!A549</f>
        <v>Мука / Крупы</v>
      </c>
      <c r="B546" s="7" t="e">
        <f>'Все рубрики_ценовые группы'!#REF!</f>
        <v>#REF!</v>
      </c>
      <c r="C546" s="22">
        <f>IF('Все рубрики_ценовые группы'!B549=1,1.2,IF('Все рубрики_ценовые группы'!B549=2,1.1,IF('Все рубрики_ценовые группы'!B549=3,1,IF('Все рубрики_ценовые группы'!B549=4,0.75,IF('Все рубрики_ценовые группы'!B549=5,0.5)))))</f>
        <v>0.5</v>
      </c>
      <c r="D546" s="22">
        <f>IF('Все рубрики_ценовые группы'!C549=1,1.2,IF('Все рубрики_ценовые группы'!C549=2,1.1,IF('Все рубрики_ценовые группы'!C549=3,1,IF('Все рубрики_ценовые группы'!C549=4,0.75,IF('Все рубрики_ценовые группы'!C549=5,0.5)))))</f>
        <v>0.5</v>
      </c>
      <c r="E546" s="22">
        <f>IF('Все рубрики_ценовые группы'!D549=1,1.2,IF('Все рубрики_ценовые группы'!D549=2,1.1,IF('Все рубрики_ценовые группы'!D549=3,1,IF('Все рубрики_ценовые группы'!D549=4,0.75,IF('Все рубрики_ценовые группы'!D549=5,0.5)))))</f>
        <v>1</v>
      </c>
      <c r="F546" s="22">
        <f>IF('Все рубрики_ценовые группы'!E549=1,1.2,IF('Все рубрики_ценовые группы'!E549=2,1.1,IF('Все рубрики_ценовые группы'!E549=3,1,IF('Все рубрики_ценовые группы'!E549=4,0.75,IF('Все рубрики_ценовые группы'!E549=5,0.5)))))</f>
        <v>0.5</v>
      </c>
    </row>
    <row r="547" spans="1:6" ht="18" customHeight="1" x14ac:dyDescent="0.3">
      <c r="A547" s="7" t="str">
        <f>'Все рубрики_ценовые группы'!A550</f>
        <v>Мягкая мебель</v>
      </c>
      <c r="B547" s="7" t="e">
        <f>'Все рубрики_ценовые группы'!#REF!</f>
        <v>#REF!</v>
      </c>
      <c r="C547" s="22">
        <f>IF('Все рубрики_ценовые группы'!B550=1,1.2,IF('Все рубрики_ценовые группы'!B550=2,1.1,IF('Все рубрики_ценовые группы'!B550=3,1,IF('Все рубрики_ценовые группы'!B550=4,0.75,IF('Все рубрики_ценовые группы'!B550=5,0.5)))))</f>
        <v>1</v>
      </c>
      <c r="D547" s="22">
        <f>IF('Все рубрики_ценовые группы'!C550=1,1.2,IF('Все рубрики_ценовые группы'!C550=2,1.1,IF('Все рубрики_ценовые группы'!C550=3,1,IF('Все рубрики_ценовые группы'!C550=4,0.75,IF('Все рубрики_ценовые группы'!C550=5,0.5)))))</f>
        <v>1.2</v>
      </c>
      <c r="E547" s="22">
        <f>IF('Все рубрики_ценовые группы'!D550=1,1.2,IF('Все рубрики_ценовые группы'!D550=2,1.1,IF('Все рубрики_ценовые группы'!D550=3,1,IF('Все рубрики_ценовые группы'!D550=4,0.75,IF('Все рубрики_ценовые группы'!D550=5,0.5)))))</f>
        <v>1</v>
      </c>
      <c r="F547" s="22">
        <f>IF('Все рубрики_ценовые группы'!E550=1,1.2,IF('Все рубрики_ценовые группы'!E550=2,1.1,IF('Все рубрики_ценовые группы'!E550=3,1,IF('Все рубрики_ценовые группы'!E550=4,0.75,IF('Все рубрики_ценовые группы'!E550=5,0.5)))))</f>
        <v>1.2</v>
      </c>
    </row>
    <row r="548" spans="1:6" ht="18" customHeight="1" x14ac:dyDescent="0.3">
      <c r="A548" s="7" t="str">
        <f>'Все рубрики_ценовые группы'!A551</f>
        <v>Мясо / Полуфабрикаты</v>
      </c>
      <c r="B548" s="7" t="e">
        <f>'Все рубрики_ценовые группы'!#REF!</f>
        <v>#REF!</v>
      </c>
      <c r="C548" s="22">
        <f>IF('Все рубрики_ценовые группы'!B551=1,1.2,IF('Все рубрики_ценовые группы'!B551=2,1.1,IF('Все рубрики_ценовые группы'!B551=3,1,IF('Все рубрики_ценовые группы'!B551=4,0.75,IF('Все рубрики_ценовые группы'!B551=5,0.5)))))</f>
        <v>0.5</v>
      </c>
      <c r="D548" s="22">
        <f>IF('Все рубрики_ценовые группы'!C551=1,1.2,IF('Все рубрики_ценовые группы'!C551=2,1.1,IF('Все рубрики_ценовые группы'!C551=3,1,IF('Все рубрики_ценовые группы'!C551=4,0.75,IF('Все рубрики_ценовые группы'!C551=5,0.5)))))</f>
        <v>0.5</v>
      </c>
      <c r="E548" s="22">
        <f>IF('Все рубрики_ценовые группы'!D551=1,1.2,IF('Все рубрики_ценовые группы'!D551=2,1.1,IF('Все рубрики_ценовые группы'!D551=3,1,IF('Все рубрики_ценовые группы'!D551=4,0.75,IF('Все рубрики_ценовые группы'!D551=5,0.5)))))</f>
        <v>1</v>
      </c>
      <c r="F548" s="22">
        <f>IF('Все рубрики_ценовые группы'!E551=1,1.2,IF('Все рубрики_ценовые группы'!E551=2,1.1,IF('Все рубрики_ценовые группы'!E551=3,1,IF('Все рубрики_ценовые группы'!E551=4,0.75,IF('Все рубрики_ценовые группы'!E551=5,0.5)))))</f>
        <v>0.5</v>
      </c>
    </row>
    <row r="549" spans="1:6" ht="18" customHeight="1" x14ac:dyDescent="0.3">
      <c r="A549" s="7" t="str">
        <f>'Все рубрики_ценовые группы'!A552</f>
        <v>Мясо птицы / Полуфабрикаты</v>
      </c>
      <c r="B549" s="7" t="e">
        <f>'Все рубрики_ценовые группы'!#REF!</f>
        <v>#REF!</v>
      </c>
      <c r="C549" s="22">
        <f>IF('Все рубрики_ценовые группы'!B552=1,1.2,IF('Все рубрики_ценовые группы'!B552=2,1.1,IF('Все рубрики_ценовые группы'!B552=3,1,IF('Все рубрики_ценовые группы'!B552=4,0.75,IF('Все рубрики_ценовые группы'!B552=5,0.5)))))</f>
        <v>0.5</v>
      </c>
      <c r="D549" s="22">
        <f>IF('Все рубрики_ценовые группы'!C552=1,1.2,IF('Все рубрики_ценовые группы'!C552=2,1.1,IF('Все рубрики_ценовые группы'!C552=3,1,IF('Все рубрики_ценовые группы'!C552=4,0.75,IF('Все рубрики_ценовые группы'!C552=5,0.5)))))</f>
        <v>0.5</v>
      </c>
      <c r="E549" s="22">
        <f>IF('Все рубрики_ценовые группы'!D552=1,1.2,IF('Все рубрики_ценовые группы'!D552=2,1.1,IF('Все рубрики_ценовые группы'!D552=3,1,IF('Все рубрики_ценовые группы'!D552=4,0.75,IF('Все рубрики_ценовые группы'!D552=5,0.5)))))</f>
        <v>1</v>
      </c>
      <c r="F549" s="22">
        <f>IF('Все рубрики_ценовые группы'!E552=1,1.2,IF('Все рубрики_ценовые группы'!E552=2,1.1,IF('Все рубрики_ценовые группы'!E552=3,1,IF('Все рубрики_ценовые группы'!E552=4,0.75,IF('Все рубрики_ценовые группы'!E552=5,0.5)))))</f>
        <v>0.5</v>
      </c>
    </row>
    <row r="550" spans="1:6" ht="18" customHeight="1" x14ac:dyDescent="0.3">
      <c r="A550" s="7" t="str">
        <f>'Все рубрики_ценовые группы'!A553</f>
        <v>Навигационное оборудование</v>
      </c>
      <c r="B550" s="7" t="e">
        <f>'Все рубрики_ценовые группы'!#REF!</f>
        <v>#REF!</v>
      </c>
      <c r="C550" s="22">
        <f>IF('Все рубрики_ценовые группы'!B553=1,1.2,IF('Все рубрики_ценовые группы'!B553=2,1.1,IF('Все рубрики_ценовые группы'!B553=3,1,IF('Все рубрики_ценовые группы'!B553=4,0.75,IF('Все рубрики_ценовые группы'!B553=5,0.5)))))</f>
        <v>1</v>
      </c>
      <c r="D550" s="22">
        <f>IF('Все рубрики_ценовые группы'!C553=1,1.2,IF('Все рубрики_ценовые группы'!C553=2,1.1,IF('Все рубрики_ценовые группы'!C553=3,1,IF('Все рубрики_ценовые группы'!C553=4,0.75,IF('Все рубрики_ценовые группы'!C553=5,0.5)))))</f>
        <v>0.5</v>
      </c>
      <c r="E550" s="22">
        <f>IF('Все рубрики_ценовые группы'!D553=1,1.2,IF('Все рубрики_ценовые группы'!D553=2,1.1,IF('Все рубрики_ценовые группы'!D553=3,1,IF('Все рубрики_ценовые группы'!D553=4,0.75,IF('Все рубрики_ценовые группы'!D553=5,0.5)))))</f>
        <v>1</v>
      </c>
      <c r="F550" s="22">
        <f>IF('Все рубрики_ценовые группы'!E553=1,1.2,IF('Все рубрики_ценовые группы'!E553=2,1.1,IF('Все рубрики_ценовые группы'!E553=3,1,IF('Все рубрики_ценовые группы'!E553=4,0.75,IF('Все рубрики_ценовые группы'!E553=5,0.5)))))</f>
        <v>0.5</v>
      </c>
    </row>
    <row r="551" spans="1:6" ht="18" customHeight="1" x14ac:dyDescent="0.3">
      <c r="A551" s="7" t="str">
        <f>'Все рубрики_ценовые группы'!A554</f>
        <v>Надувная мебель / бассейны</v>
      </c>
      <c r="B551" s="7" t="e">
        <f>'Все рубрики_ценовые группы'!#REF!</f>
        <v>#REF!</v>
      </c>
      <c r="C551" s="22">
        <f>IF('Все рубрики_ценовые группы'!B554=1,1.2,IF('Все рубрики_ценовые группы'!B554=2,1.1,IF('Все рубрики_ценовые группы'!B554=3,1,IF('Все рубрики_ценовые группы'!B554=4,0.75,IF('Все рубрики_ценовые группы'!B554=5,0.5)))))</f>
        <v>0.5</v>
      </c>
      <c r="D551" s="22">
        <f>IF('Все рубрики_ценовые группы'!C554=1,1.2,IF('Все рубрики_ценовые группы'!C554=2,1.1,IF('Все рубрики_ценовые группы'!C554=3,1,IF('Все рубрики_ценовые группы'!C554=4,0.75,IF('Все рубрики_ценовые группы'!C554=5,0.5)))))</f>
        <v>0.5</v>
      </c>
      <c r="E551" s="22">
        <f>IF('Все рубрики_ценовые группы'!D554=1,1.2,IF('Все рубрики_ценовые группы'!D554=2,1.1,IF('Все рубрики_ценовые группы'!D554=3,1,IF('Все рубрики_ценовые группы'!D554=4,0.75,IF('Все рубрики_ценовые группы'!D554=5,0.5)))))</f>
        <v>1</v>
      </c>
      <c r="F551" s="22">
        <f>IF('Все рубрики_ценовые группы'!E554=1,1.2,IF('Все рубрики_ценовые группы'!E554=2,1.1,IF('Все рубрики_ценовые группы'!E554=3,1,IF('Все рубрики_ценовые группы'!E554=4,0.75,IF('Все рубрики_ценовые группы'!E554=5,0.5)))))</f>
        <v>0.5</v>
      </c>
    </row>
    <row r="552" spans="1:6" ht="18" customHeight="1" x14ac:dyDescent="0.3">
      <c r="A552" s="7" t="str">
        <f>'Все рубрики_ценовые группы'!A555</f>
        <v>Надувные конструкции / фигуры</v>
      </c>
      <c r="B552" s="7" t="e">
        <f>'Все рубрики_ценовые группы'!#REF!</f>
        <v>#REF!</v>
      </c>
      <c r="C552" s="22">
        <f>IF('Все рубрики_ценовые группы'!B555=1,1.2,IF('Все рубрики_ценовые группы'!B555=2,1.1,IF('Все рубрики_ценовые группы'!B555=3,1,IF('Все рубрики_ценовые группы'!B555=4,0.75,IF('Все рубрики_ценовые группы'!B555=5,0.5)))))</f>
        <v>0.5</v>
      </c>
      <c r="D552" s="22">
        <f>IF('Все рубрики_ценовые группы'!C555=1,1.2,IF('Все рубрики_ценовые группы'!C555=2,1.1,IF('Все рубрики_ценовые группы'!C555=3,1,IF('Все рубрики_ценовые группы'!C555=4,0.75,IF('Все рубрики_ценовые группы'!C555=5,0.5)))))</f>
        <v>0.5</v>
      </c>
      <c r="E552" s="22">
        <f>IF('Все рубрики_ценовые группы'!D555=1,1.2,IF('Все рубрики_ценовые группы'!D555=2,1.1,IF('Все рубрики_ценовые группы'!D555=3,1,IF('Все рубрики_ценовые группы'!D555=4,0.75,IF('Все рубрики_ценовые группы'!D555=5,0.5)))))</f>
        <v>1</v>
      </c>
      <c r="F552" s="22">
        <f>IF('Все рубрики_ценовые группы'!E555=1,1.2,IF('Все рубрики_ценовые группы'!E555=2,1.1,IF('Все рубрики_ценовые группы'!E555=3,1,IF('Все рубрики_ценовые группы'!E555=4,0.75,IF('Все рубрики_ценовые группы'!E555=5,0.5)))))</f>
        <v>0.5</v>
      </c>
    </row>
    <row r="553" spans="1:6" ht="18" customHeight="1" x14ac:dyDescent="0.3">
      <c r="A553" s="7" t="str">
        <f>'Все рубрики_ценовые группы'!A556</f>
        <v>Налоговые инспекции</v>
      </c>
      <c r="B553" s="7" t="e">
        <f>'Все рубрики_ценовые группы'!#REF!</f>
        <v>#REF!</v>
      </c>
      <c r="C553" s="22">
        <f>IF('Все рубрики_ценовые группы'!B556=1,1.2,IF('Все рубрики_ценовые группы'!B556=2,1.1,IF('Все рубрики_ценовые группы'!B556=3,1,IF('Все рубрики_ценовые группы'!B556=4,0.75,IF('Все рубрики_ценовые группы'!B556=5,0.5)))))</f>
        <v>0.5</v>
      </c>
      <c r="D553" s="22">
        <f>IF('Все рубрики_ценовые группы'!C556=1,1.2,IF('Все рубрики_ценовые группы'!C556=2,1.1,IF('Все рубрики_ценовые группы'!C556=3,1,IF('Все рубрики_ценовые группы'!C556=4,0.75,IF('Все рубрики_ценовые группы'!C556=5,0.5)))))</f>
        <v>0.5</v>
      </c>
      <c r="E553" s="22">
        <f>IF('Все рубрики_ценовые группы'!D556=1,1.2,IF('Все рубрики_ценовые группы'!D556=2,1.1,IF('Все рубрики_ценовые группы'!D556=3,1,IF('Все рубрики_ценовые группы'!D556=4,0.75,IF('Все рубрики_ценовые группы'!D556=5,0.5)))))</f>
        <v>1</v>
      </c>
      <c r="F553" s="22">
        <f>IF('Все рубрики_ценовые группы'!E556=1,1.2,IF('Все рубрики_ценовые группы'!E556=2,1.1,IF('Все рубрики_ценовые группы'!E556=3,1,IF('Все рубрики_ценовые группы'!E556=4,0.75,IF('Все рубрики_ценовые группы'!E556=5,0.5)))))</f>
        <v>0.5</v>
      </c>
    </row>
    <row r="554" spans="1:6" ht="18" customHeight="1" x14ac:dyDescent="0.3">
      <c r="A554" s="7" t="str">
        <f>'Все рубрики_ценовые группы'!A557</f>
        <v>Нанесение изображений на сувениры</v>
      </c>
      <c r="B554" s="7" t="e">
        <f>'Все рубрики_ценовые группы'!#REF!</f>
        <v>#REF!</v>
      </c>
      <c r="C554" s="22">
        <f>IF('Все рубрики_ценовые группы'!B557=1,1.2,IF('Все рубрики_ценовые группы'!B557=2,1.1,IF('Все рубрики_ценовые группы'!B557=3,1,IF('Все рубрики_ценовые группы'!B557=4,0.75,IF('Все рубрики_ценовые группы'!B557=5,0.5)))))</f>
        <v>0.5</v>
      </c>
      <c r="D554" s="22">
        <f>IF('Все рубрики_ценовые группы'!C557=1,1.2,IF('Все рубрики_ценовые группы'!C557=2,1.1,IF('Все рубрики_ценовые группы'!C557=3,1,IF('Все рубрики_ценовые группы'!C557=4,0.75,IF('Все рубрики_ценовые группы'!C557=5,0.5)))))</f>
        <v>0.5</v>
      </c>
      <c r="E554" s="22">
        <f>IF('Все рубрики_ценовые группы'!D557=1,1.2,IF('Все рубрики_ценовые группы'!D557=2,1.1,IF('Все рубрики_ценовые группы'!D557=3,1,IF('Все рубрики_ценовые группы'!D557=4,0.75,IF('Все рубрики_ценовые группы'!D557=5,0.5)))))</f>
        <v>1</v>
      </c>
      <c r="F554" s="22">
        <f>IF('Все рубрики_ценовые группы'!E557=1,1.2,IF('Все рубрики_ценовые группы'!E557=2,1.1,IF('Все рубрики_ценовые группы'!E557=3,1,IF('Все рубрики_ценовые группы'!E557=4,0.75,IF('Все рубрики_ценовые группы'!E557=5,0.5)))))</f>
        <v>0.5</v>
      </c>
    </row>
    <row r="555" spans="1:6" ht="18" customHeight="1" x14ac:dyDescent="0.3">
      <c r="A555" s="7" t="str">
        <f>'Все рубрики_ценовые группы'!A558</f>
        <v>Напольные покрытия / Комплектующие</v>
      </c>
      <c r="B555" s="7" t="e">
        <f>'Все рубрики_ценовые группы'!#REF!</f>
        <v>#REF!</v>
      </c>
      <c r="C555" s="22">
        <f>IF('Все рубрики_ценовые группы'!B558=1,1.2,IF('Все рубрики_ценовые группы'!B558=2,1.1,IF('Все рубрики_ценовые группы'!B558=3,1,IF('Все рубрики_ценовые группы'!B558=4,0.75,IF('Все рубрики_ценовые группы'!B558=5,0.5)))))</f>
        <v>1</v>
      </c>
      <c r="D555" s="22">
        <f>IF('Все рубрики_ценовые группы'!C558=1,1.2,IF('Все рубрики_ценовые группы'!C558=2,1.1,IF('Все рубрики_ценовые группы'!C558=3,1,IF('Все рубрики_ценовые группы'!C558=4,0.75,IF('Все рубрики_ценовые группы'!C558=5,0.5)))))</f>
        <v>1.2</v>
      </c>
      <c r="E555" s="22">
        <f>IF('Все рубрики_ценовые группы'!D558=1,1.2,IF('Все рубрики_ценовые группы'!D558=2,1.1,IF('Все рубрики_ценовые группы'!D558=3,1,IF('Все рубрики_ценовые группы'!D558=4,0.75,IF('Все рубрики_ценовые группы'!D558=5,0.5)))))</f>
        <v>1</v>
      </c>
      <c r="F555" s="22">
        <f>IF('Все рубрики_ценовые группы'!E558=1,1.2,IF('Все рубрики_ценовые группы'!E558=2,1.1,IF('Все рубрики_ценовые группы'!E558=3,1,IF('Все рубрики_ценовые группы'!E558=4,0.75,IF('Все рубрики_ценовые группы'!E558=5,0.5)))))</f>
        <v>1</v>
      </c>
    </row>
    <row r="556" spans="1:6" ht="18" customHeight="1" x14ac:dyDescent="0.3">
      <c r="A556" s="7" t="str">
        <f>'Все рубрики_ценовые группы'!A559</f>
        <v>Насосное оборудование</v>
      </c>
      <c r="B556" s="7" t="e">
        <f>'Все рубрики_ценовые группы'!#REF!</f>
        <v>#REF!</v>
      </c>
      <c r="C556" s="22">
        <f>IF('Все рубрики_ценовые группы'!B559=1,1.2,IF('Все рубрики_ценовые группы'!B559=2,1.1,IF('Все рубрики_ценовые группы'!B559=3,1,IF('Все рубрики_ценовые группы'!B559=4,0.75,IF('Все рубрики_ценовые группы'!B559=5,0.5)))))</f>
        <v>0.5</v>
      </c>
      <c r="D556" s="22">
        <f>IF('Все рубрики_ценовые группы'!C559=1,1.2,IF('Все рубрики_ценовые группы'!C559=2,1.1,IF('Все рубрики_ценовые группы'!C559=3,1,IF('Все рубрики_ценовые группы'!C559=4,0.75,IF('Все рубрики_ценовые группы'!C559=5,0.5)))))</f>
        <v>0.5</v>
      </c>
      <c r="E556" s="22">
        <f>IF('Все рубрики_ценовые группы'!D559=1,1.2,IF('Все рубрики_ценовые группы'!D559=2,1.1,IF('Все рубрики_ценовые группы'!D559=3,1,IF('Все рубрики_ценовые группы'!D559=4,0.75,IF('Все рубрики_ценовые группы'!D559=5,0.5)))))</f>
        <v>1</v>
      </c>
      <c r="F556" s="22">
        <f>IF('Все рубрики_ценовые группы'!E559=1,1.2,IF('Все рубрики_ценовые группы'!E559=2,1.1,IF('Все рубрики_ценовые группы'!E559=3,1,IF('Все рубрики_ценовые группы'!E559=4,0.75,IF('Все рубрики_ценовые группы'!E559=5,0.5)))))</f>
        <v>0.5</v>
      </c>
    </row>
    <row r="557" spans="1:6" ht="18" customHeight="1" x14ac:dyDescent="0.3">
      <c r="A557" s="7" t="str">
        <f>'Все рубрики_ценовые группы'!A560</f>
        <v>Настольные игры</v>
      </c>
      <c r="B557" s="7" t="e">
        <f>'Все рубрики_ценовые группы'!#REF!</f>
        <v>#REF!</v>
      </c>
      <c r="C557" s="22">
        <f>IF('Все рубрики_ценовые группы'!B560=1,1.2,IF('Все рубрики_ценовые группы'!B560=2,1.1,IF('Все рубрики_ценовые группы'!B560=3,1,IF('Все рубрики_ценовые группы'!B560=4,0.75,IF('Все рубрики_ценовые группы'!B560=5,0.5)))))</f>
        <v>1</v>
      </c>
      <c r="D557" s="22">
        <f>IF('Все рубрики_ценовые группы'!C560=1,1.2,IF('Все рубрики_ценовые группы'!C560=2,1.1,IF('Все рубрики_ценовые группы'!C560=3,1,IF('Все рубрики_ценовые группы'!C560=4,0.75,IF('Все рубрики_ценовые группы'!C560=5,0.5)))))</f>
        <v>0.5</v>
      </c>
      <c r="E557" s="22">
        <f>IF('Все рубрики_ценовые группы'!D560=1,1.2,IF('Все рубрики_ценовые группы'!D560=2,1.1,IF('Все рубрики_ценовые группы'!D560=3,1,IF('Все рубрики_ценовые группы'!D560=4,0.75,IF('Все рубрики_ценовые группы'!D560=5,0.5)))))</f>
        <v>1</v>
      </c>
      <c r="F557" s="22">
        <f>IF('Все рубрики_ценовые группы'!E560=1,1.2,IF('Все рубрики_ценовые группы'!E560=2,1.1,IF('Все рубрики_ценовые группы'!E560=3,1,IF('Все рубрики_ценовые группы'!E560=4,0.75,IF('Все рубрики_ценовые группы'!E560=5,0.5)))))</f>
        <v>0.5</v>
      </c>
    </row>
    <row r="558" spans="1:6" ht="18" customHeight="1" x14ac:dyDescent="0.3">
      <c r="A558" s="7" t="str">
        <f>'Все рубрики_ценовые группы'!A561</f>
        <v>Натяжные потолки</v>
      </c>
      <c r="B558" s="7" t="e">
        <f>'Все рубрики_ценовые группы'!#REF!</f>
        <v>#REF!</v>
      </c>
      <c r="C558" s="22">
        <f>IF('Все рубрики_ценовые группы'!B561=1,1.2,IF('Все рубрики_ценовые группы'!B561=2,1.1,IF('Все рубрики_ценовые группы'!B561=3,1,IF('Все рубрики_ценовые группы'!B561=4,0.75,IF('Все рубрики_ценовые группы'!B561=5,0.5)))))</f>
        <v>0.5</v>
      </c>
      <c r="D558" s="22">
        <f>IF('Все рубрики_ценовые группы'!C561=1,1.2,IF('Все рубрики_ценовые группы'!C561=2,1.1,IF('Все рубрики_ценовые группы'!C561=3,1,IF('Все рубрики_ценовые группы'!C561=4,0.75,IF('Все рубрики_ценовые группы'!C561=5,0.5)))))</f>
        <v>0.5</v>
      </c>
      <c r="E558" s="22">
        <f>IF('Все рубрики_ценовые группы'!D561=1,1.2,IF('Все рубрики_ценовые группы'!D561=2,1.1,IF('Все рубрики_ценовые группы'!D561=3,1,IF('Все рубрики_ценовые группы'!D561=4,0.75,IF('Все рубрики_ценовые группы'!D561=5,0.5)))))</f>
        <v>1</v>
      </c>
      <c r="F558" s="22">
        <f>IF('Все рубрики_ценовые группы'!E561=1,1.2,IF('Все рубрики_ценовые группы'!E561=2,1.1,IF('Все рубрики_ценовые группы'!E561=3,1,IF('Все рубрики_ценовые группы'!E561=4,0.75,IF('Все рубрики_ценовые группы'!E561=5,0.5)))))</f>
        <v>1</v>
      </c>
    </row>
    <row r="559" spans="1:6" ht="18" customHeight="1" x14ac:dyDescent="0.3">
      <c r="A559" s="7" t="str">
        <f>'Все рубрики_ценовые группы'!A562</f>
        <v>Научно-исследовательские институты</v>
      </c>
      <c r="B559" s="7" t="e">
        <f>'Все рубрики_ценовые группы'!#REF!</f>
        <v>#REF!</v>
      </c>
      <c r="C559" s="22">
        <f>IF('Все рубрики_ценовые группы'!B562=1,1.2,IF('Все рубрики_ценовые группы'!B562=2,1.1,IF('Все рубрики_ценовые группы'!B562=3,1,IF('Все рубрики_ценовые группы'!B562=4,0.75,IF('Все рубрики_ценовые группы'!B562=5,0.5)))))</f>
        <v>0.5</v>
      </c>
      <c r="D559" s="22">
        <f>IF('Все рубрики_ценовые группы'!C562=1,1.2,IF('Все рубрики_ценовые группы'!C562=2,1.1,IF('Все рубрики_ценовые группы'!C562=3,1,IF('Все рубрики_ценовые группы'!C562=4,0.75,IF('Все рубрики_ценовые группы'!C562=5,0.5)))))</f>
        <v>0.5</v>
      </c>
      <c r="E559" s="22">
        <f>IF('Все рубрики_ценовые группы'!D562=1,1.2,IF('Все рубрики_ценовые группы'!D562=2,1.1,IF('Все рубрики_ценовые группы'!D562=3,1,IF('Все рубрики_ценовые группы'!D562=4,0.75,IF('Все рубрики_ценовые группы'!D562=5,0.5)))))</f>
        <v>1</v>
      </c>
      <c r="F559" s="22">
        <f>IF('Все рубрики_ценовые группы'!E562=1,1.2,IF('Все рубрики_ценовые группы'!E562=2,1.1,IF('Все рубрики_ценовые группы'!E562=3,1,IF('Все рубрики_ценовые группы'!E562=4,0.75,IF('Все рубрики_ценовые группы'!E562=5,0.5)))))</f>
        <v>0.5</v>
      </c>
    </row>
    <row r="560" spans="1:6" ht="18" customHeight="1" x14ac:dyDescent="0.3">
      <c r="A560" s="7" t="str">
        <f>'Все рубрики_ценовые группы'!A563</f>
        <v>Научно-развлекательные центры</v>
      </c>
      <c r="B560" s="7" t="e">
        <f>'Все рубрики_ценовые группы'!#REF!</f>
        <v>#REF!</v>
      </c>
      <c r="C560" s="22">
        <f>IF('Все рубрики_ценовые группы'!B563=1,1.2,IF('Все рубрики_ценовые группы'!B563=2,1.1,IF('Все рубрики_ценовые группы'!B563=3,1,IF('Все рубрики_ценовые группы'!B563=4,0.75,IF('Все рубрики_ценовые группы'!B563=5,0.5)))))</f>
        <v>0.5</v>
      </c>
      <c r="D560" s="22">
        <f>IF('Все рубрики_ценовые группы'!C563=1,1.2,IF('Все рубрики_ценовые группы'!C563=2,1.1,IF('Все рубрики_ценовые группы'!C563=3,1,IF('Все рубрики_ценовые группы'!C563=4,0.75,IF('Все рубрики_ценовые группы'!C563=5,0.5)))))</f>
        <v>0.5</v>
      </c>
      <c r="E560" s="22">
        <f>IF('Все рубрики_ценовые группы'!D563=1,1.2,IF('Все рубрики_ценовые группы'!D563=2,1.1,IF('Все рубрики_ценовые группы'!D563=3,1,IF('Все рубрики_ценовые группы'!D563=4,0.75,IF('Все рубрики_ценовые группы'!D563=5,0.5)))))</f>
        <v>1</v>
      </c>
      <c r="F560" s="22">
        <f>IF('Все рубрики_ценовые группы'!E563=1,1.2,IF('Все рубрики_ценовые группы'!E563=2,1.1,IF('Все рубрики_ценовые группы'!E563=3,1,IF('Все рубрики_ценовые группы'!E563=4,0.75,IF('Все рубрики_ценовые группы'!E563=5,0.5)))))</f>
        <v>0.5</v>
      </c>
    </row>
    <row r="561" spans="1:6" ht="18" customHeight="1" x14ac:dyDescent="0.3">
      <c r="A561" s="7" t="str">
        <f>'Все рубрики_ценовые группы'!A564</f>
        <v>Начальные школы-детские сады / Прогимназии</v>
      </c>
      <c r="B561" s="7" t="e">
        <f>'Все рубрики_ценовые группы'!#REF!</f>
        <v>#REF!</v>
      </c>
      <c r="C561" s="22">
        <f>IF('Все рубрики_ценовые группы'!B564=1,1.2,IF('Все рубрики_ценовые группы'!B564=2,1.1,IF('Все рубрики_ценовые группы'!B564=3,1,IF('Все рубрики_ценовые группы'!B564=4,0.75,IF('Все рубрики_ценовые группы'!B564=5,0.5)))))</f>
        <v>0.5</v>
      </c>
      <c r="D561" s="22">
        <f>IF('Все рубрики_ценовые группы'!C564=1,1.2,IF('Все рубрики_ценовые группы'!C564=2,1.1,IF('Все рубрики_ценовые группы'!C564=3,1,IF('Все рубрики_ценовые группы'!C564=4,0.75,IF('Все рубрики_ценовые группы'!C564=5,0.5)))))</f>
        <v>0.5</v>
      </c>
      <c r="E561" s="22">
        <f>IF('Все рубрики_ценовые группы'!D564=1,1.2,IF('Все рубрики_ценовые группы'!D564=2,1.1,IF('Все рубрики_ценовые группы'!D564=3,1,IF('Все рубрики_ценовые группы'!D564=4,0.75,IF('Все рубрики_ценовые группы'!D564=5,0.5)))))</f>
        <v>1</v>
      </c>
      <c r="F561" s="22">
        <f>IF('Все рубрики_ценовые группы'!E564=1,1.2,IF('Все рубрики_ценовые группы'!E564=2,1.1,IF('Все рубрики_ценовые группы'!E564=3,1,IF('Все рубрики_ценовые группы'!E564=4,0.75,IF('Все рубрики_ценовые группы'!E564=5,0.5)))))</f>
        <v>0.5</v>
      </c>
    </row>
    <row r="562" spans="1:6" ht="18" customHeight="1" x14ac:dyDescent="0.3">
      <c r="A562" s="7" t="str">
        <f>'Все рубрики_ценовые группы'!A565</f>
        <v>Негосударственные пенсионные фонды</v>
      </c>
      <c r="B562" s="7" t="e">
        <f>'Все рубрики_ценовые группы'!#REF!</f>
        <v>#REF!</v>
      </c>
      <c r="C562" s="22">
        <f>IF('Все рубрики_ценовые группы'!B565=1,1.2,IF('Все рубрики_ценовые группы'!B565=2,1.1,IF('Все рубрики_ценовые группы'!B565=3,1,IF('Все рубрики_ценовые группы'!B565=4,0.75,IF('Все рубрики_ценовые группы'!B565=5,0.5)))))</f>
        <v>1</v>
      </c>
      <c r="D562" s="22">
        <f>IF('Все рубрики_ценовые группы'!C565=1,1.2,IF('Все рубрики_ценовые группы'!C565=2,1.1,IF('Все рубрики_ценовые группы'!C565=3,1,IF('Все рубрики_ценовые группы'!C565=4,0.75,IF('Все рубрики_ценовые группы'!C565=5,0.5)))))</f>
        <v>0.5</v>
      </c>
      <c r="E562" s="22">
        <f>IF('Все рубрики_ценовые группы'!D565=1,1.2,IF('Все рубрики_ценовые группы'!D565=2,1.1,IF('Все рубрики_ценовые группы'!D565=3,1,IF('Все рубрики_ценовые группы'!D565=4,0.75,IF('Все рубрики_ценовые группы'!D565=5,0.5)))))</f>
        <v>1</v>
      </c>
      <c r="F562" s="22">
        <f>IF('Все рубрики_ценовые группы'!E565=1,1.2,IF('Все рубрики_ценовые группы'!E565=2,1.1,IF('Все рубрики_ценовые группы'!E565=3,1,IF('Все рубрики_ценовые группы'!E565=4,0.75,IF('Все рубрики_ценовые группы'!E565=5,0.5)))))</f>
        <v>0.5</v>
      </c>
    </row>
    <row r="563" spans="1:6" ht="18" customHeight="1" x14ac:dyDescent="0.3">
      <c r="A563" s="7" t="str">
        <f>'Все рубрики_ценовые группы'!A566</f>
        <v>Независимая инвентаризация</v>
      </c>
      <c r="B563" s="7" t="e">
        <f>'Все рубрики_ценовые группы'!#REF!</f>
        <v>#REF!</v>
      </c>
      <c r="C563" s="22">
        <f>IF('Все рубрики_ценовые группы'!B566=1,1.2,IF('Все рубрики_ценовые группы'!B566=2,1.1,IF('Все рубрики_ценовые группы'!B566=3,1,IF('Все рубрики_ценовые группы'!B566=4,0.75,IF('Все рубрики_ценовые группы'!B566=5,0.5)))))</f>
        <v>0.5</v>
      </c>
      <c r="D563" s="22">
        <f>IF('Все рубрики_ценовые группы'!C566=1,1.2,IF('Все рубрики_ценовые группы'!C566=2,1.1,IF('Все рубрики_ценовые группы'!C566=3,1,IF('Все рубрики_ценовые группы'!C566=4,0.75,IF('Все рубрики_ценовые группы'!C566=5,0.5)))))</f>
        <v>0.5</v>
      </c>
      <c r="E563" s="22">
        <f>IF('Все рубрики_ценовые группы'!D566=1,1.2,IF('Все рубрики_ценовые группы'!D566=2,1.1,IF('Все рубрики_ценовые группы'!D566=3,1,IF('Все рубрики_ценовые группы'!D566=4,0.75,IF('Все рубрики_ценовые группы'!D566=5,0.5)))))</f>
        <v>1</v>
      </c>
      <c r="F563" s="22">
        <f>IF('Все рубрики_ценовые группы'!E566=1,1.2,IF('Все рубрики_ценовые группы'!E566=2,1.1,IF('Все рубрики_ценовые группы'!E566=3,1,IF('Все рубрики_ценовые группы'!E566=4,0.75,IF('Все рубрики_ценовые группы'!E566=5,0.5)))))</f>
        <v>0.5</v>
      </c>
    </row>
    <row r="564" spans="1:6" ht="18" customHeight="1" x14ac:dyDescent="0.3">
      <c r="A564" s="7" t="str">
        <f>'Все рубрики_ценовые группы'!A567</f>
        <v>Нержавеющий металлопрокат</v>
      </c>
      <c r="B564" s="7" t="e">
        <f>'Все рубрики_ценовые группы'!#REF!</f>
        <v>#REF!</v>
      </c>
      <c r="C564" s="22">
        <f>IF('Все рубрики_ценовые группы'!B567=1,1.2,IF('Все рубрики_ценовые группы'!B567=2,1.1,IF('Все рубрики_ценовые группы'!B567=3,1,IF('Все рубрики_ценовые группы'!B567=4,0.75,IF('Все рубрики_ценовые группы'!B567=5,0.5)))))</f>
        <v>1</v>
      </c>
      <c r="D564" s="22">
        <f>IF('Все рубрики_ценовые группы'!C567=1,1.2,IF('Все рубрики_ценовые группы'!C567=2,1.1,IF('Все рубрики_ценовые группы'!C567=3,1,IF('Все рубрики_ценовые группы'!C567=4,0.75,IF('Все рубрики_ценовые группы'!C567=5,0.5)))))</f>
        <v>1.2</v>
      </c>
      <c r="E564" s="22">
        <f>IF('Все рубрики_ценовые группы'!D567=1,1.2,IF('Все рубрики_ценовые группы'!D567=2,1.1,IF('Все рубрики_ценовые группы'!D567=3,1,IF('Все рубрики_ценовые группы'!D567=4,0.75,IF('Все рубрики_ценовые группы'!D567=5,0.5)))))</f>
        <v>1</v>
      </c>
      <c r="F564" s="22">
        <f>IF('Все рубрики_ценовые группы'!E567=1,1.2,IF('Все рубрики_ценовые группы'!E567=2,1.1,IF('Все рубрики_ценовые группы'!E567=3,1,IF('Все рубрики_ценовые группы'!E567=4,0.75,IF('Все рубрики_ценовые группы'!E567=5,0.5)))))</f>
        <v>1</v>
      </c>
    </row>
    <row r="565" spans="1:6" ht="18" customHeight="1" x14ac:dyDescent="0.3">
      <c r="A565" s="7" t="str">
        <f>'Все рубрики_ценовые группы'!A568</f>
        <v>Нетканые материалы</v>
      </c>
      <c r="B565" s="7" t="e">
        <f>'Все рубрики_ценовые группы'!#REF!</f>
        <v>#REF!</v>
      </c>
      <c r="C565" s="22">
        <f>IF('Все рубрики_ценовые группы'!B568=1,1.2,IF('Все рубрики_ценовые группы'!B568=2,1.1,IF('Все рубрики_ценовые группы'!B568=3,1,IF('Все рубрики_ценовые группы'!B568=4,0.75,IF('Все рубрики_ценовые группы'!B568=5,0.5)))))</f>
        <v>0.5</v>
      </c>
      <c r="D565" s="22">
        <f>IF('Все рубрики_ценовые группы'!C568=1,1.2,IF('Все рубрики_ценовые группы'!C568=2,1.1,IF('Все рубрики_ценовые группы'!C568=3,1,IF('Все рубрики_ценовые группы'!C568=4,0.75,IF('Все рубрики_ценовые группы'!C568=5,0.5)))))</f>
        <v>0.5</v>
      </c>
      <c r="E565" s="22">
        <f>IF('Все рубрики_ценовые группы'!D568=1,1.2,IF('Все рубрики_ценовые группы'!D568=2,1.1,IF('Все рубрики_ценовые группы'!D568=3,1,IF('Все рубрики_ценовые группы'!D568=4,0.75,IF('Все рубрики_ценовые группы'!D568=5,0.5)))))</f>
        <v>1</v>
      </c>
      <c r="F565" s="22">
        <f>IF('Все рубрики_ценовые группы'!E568=1,1.2,IF('Все рубрики_ценовые группы'!E568=2,1.1,IF('Все рубрики_ценовые группы'!E568=3,1,IF('Все рубрики_ценовые группы'!E568=4,0.75,IF('Все рубрики_ценовые группы'!E568=5,0.5)))))</f>
        <v>0.5</v>
      </c>
    </row>
    <row r="566" spans="1:6" ht="18" customHeight="1" x14ac:dyDescent="0.3">
      <c r="A566" s="7" t="str">
        <f>'Все рубрики_ценовые группы'!A569</f>
        <v>Нефтегазовое оборудование</v>
      </c>
      <c r="B566" s="7" t="e">
        <f>'Все рубрики_ценовые группы'!#REF!</f>
        <v>#REF!</v>
      </c>
      <c r="C566" s="22">
        <f>IF('Все рубрики_ценовые группы'!B569=1,1.2,IF('Все рубрики_ценовые группы'!B569=2,1.1,IF('Все рубрики_ценовые группы'!B569=3,1,IF('Все рубрики_ценовые группы'!B569=4,0.75,IF('Все рубрики_ценовые группы'!B569=5,0.5)))))</f>
        <v>1</v>
      </c>
      <c r="D566" s="22">
        <f>IF('Все рубрики_ценовые группы'!C569=1,1.2,IF('Все рубрики_ценовые группы'!C569=2,1.1,IF('Все рубрики_ценовые группы'!C569=3,1,IF('Все рубрики_ценовые группы'!C569=4,0.75,IF('Все рубрики_ценовые группы'!C569=5,0.5)))))</f>
        <v>0.5</v>
      </c>
      <c r="E566" s="22">
        <f>IF('Все рубрики_ценовые группы'!D569=1,1.2,IF('Все рубрики_ценовые группы'!D569=2,1.1,IF('Все рубрики_ценовые группы'!D569=3,1,IF('Все рубрики_ценовые группы'!D569=4,0.75,IF('Все рубрики_ценовые группы'!D569=5,0.5)))))</f>
        <v>1</v>
      </c>
      <c r="F566" s="22">
        <f>IF('Все рубрики_ценовые группы'!E569=1,1.2,IF('Все рубрики_ценовые группы'!E569=2,1.1,IF('Все рубрики_ценовые группы'!E569=3,1,IF('Все рубрики_ценовые группы'!E569=4,0.75,IF('Все рубрики_ценовые группы'!E569=5,0.5)))))</f>
        <v>0.5</v>
      </c>
    </row>
    <row r="567" spans="1:6" ht="18" customHeight="1" x14ac:dyDescent="0.3">
      <c r="A567" s="7" t="str">
        <f>'Все рубрики_ценовые группы'!A570</f>
        <v>Нефтедобывающие / газодобывающие компании</v>
      </c>
      <c r="B567" s="7" t="e">
        <f>'Все рубрики_ценовые группы'!#REF!</f>
        <v>#REF!</v>
      </c>
      <c r="C567" s="22">
        <f>IF('Все рубрики_ценовые группы'!B570=1,1.2,IF('Все рубрики_ценовые группы'!B570=2,1.1,IF('Все рубрики_ценовые группы'!B570=3,1,IF('Все рубрики_ценовые группы'!B570=4,0.75,IF('Все рубрики_ценовые группы'!B570=5,0.5)))))</f>
        <v>1</v>
      </c>
      <c r="D567" s="22">
        <f>IF('Все рубрики_ценовые группы'!C570=1,1.2,IF('Все рубрики_ценовые группы'!C570=2,1.1,IF('Все рубрики_ценовые группы'!C570=3,1,IF('Все рубрики_ценовые группы'!C570=4,0.75,IF('Все рубрики_ценовые группы'!C570=5,0.5)))))</f>
        <v>0.5</v>
      </c>
      <c r="E567" s="22">
        <f>IF('Все рубрики_ценовые группы'!D570=1,1.2,IF('Все рубрики_ценовые группы'!D570=2,1.1,IF('Все рубрики_ценовые группы'!D570=3,1,IF('Все рубрики_ценовые группы'!D570=4,0.75,IF('Все рубрики_ценовые группы'!D570=5,0.5)))))</f>
        <v>1</v>
      </c>
      <c r="F567" s="22">
        <f>IF('Все рубрики_ценовые группы'!E570=1,1.2,IF('Все рубрики_ценовые группы'!E570=2,1.1,IF('Все рубрики_ценовые группы'!E570=3,1,IF('Все рубрики_ценовые группы'!E570=4,0.75,IF('Все рубрики_ценовые группы'!E570=5,0.5)))))</f>
        <v>0.5</v>
      </c>
    </row>
    <row r="568" spans="1:6" ht="18" customHeight="1" x14ac:dyDescent="0.3">
      <c r="A568" s="7" t="str">
        <f>'Все рубрики_ценовые группы'!A571</f>
        <v>Нефтепродукты / ГСМ / Газ</v>
      </c>
      <c r="B568" s="7" t="e">
        <f>'Все рубрики_ценовые группы'!#REF!</f>
        <v>#REF!</v>
      </c>
      <c r="C568" s="22">
        <f>IF('Все рубрики_ценовые группы'!B571=1,1.2,IF('Все рубрики_ценовые группы'!B571=2,1.1,IF('Все рубрики_ценовые группы'!B571=3,1,IF('Все рубрики_ценовые группы'!B571=4,0.75,IF('Все рубрики_ценовые группы'!B571=5,0.5)))))</f>
        <v>1</v>
      </c>
      <c r="D568" s="22">
        <f>IF('Все рубрики_ценовые группы'!C571=1,1.2,IF('Все рубрики_ценовые группы'!C571=2,1.1,IF('Все рубрики_ценовые группы'!C571=3,1,IF('Все рубрики_ценовые группы'!C571=4,0.75,IF('Все рубрики_ценовые группы'!C571=5,0.5)))))</f>
        <v>1.2</v>
      </c>
      <c r="E568" s="22">
        <f>IF('Все рубрики_ценовые группы'!D571=1,1.2,IF('Все рубрики_ценовые группы'!D571=2,1.1,IF('Все рубрики_ценовые группы'!D571=3,1,IF('Все рубрики_ценовые группы'!D571=4,0.75,IF('Все рубрики_ценовые группы'!D571=5,0.5)))))</f>
        <v>1</v>
      </c>
      <c r="F568" s="22">
        <f>IF('Все рубрики_ценовые группы'!E571=1,1.2,IF('Все рубрики_ценовые группы'!E571=2,1.1,IF('Все рубрики_ценовые группы'!E571=3,1,IF('Все рубрики_ценовые группы'!E571=4,0.75,IF('Все рубрики_ценовые группы'!E571=5,0.5)))))</f>
        <v>1</v>
      </c>
    </row>
    <row r="569" spans="1:6" ht="18" customHeight="1" x14ac:dyDescent="0.3">
      <c r="A569" s="7" t="str">
        <f>'Все рубрики_ценовые группы'!A572</f>
        <v>Нефтяные резервуары</v>
      </c>
      <c r="B569" s="7" t="e">
        <f>'Все рубрики_ценовые группы'!#REF!</f>
        <v>#REF!</v>
      </c>
      <c r="C569" s="22">
        <f>IF('Все рубрики_ценовые группы'!B572=1,1.2,IF('Все рубрики_ценовые группы'!B572=2,1.1,IF('Все рубрики_ценовые группы'!B572=3,1,IF('Все рубрики_ценовые группы'!B572=4,0.75,IF('Все рубрики_ценовые группы'!B572=5,0.5)))))</f>
        <v>1</v>
      </c>
      <c r="D569" s="22">
        <f>IF('Все рубрики_ценовые группы'!C572=1,1.2,IF('Все рубрики_ценовые группы'!C572=2,1.1,IF('Все рубрики_ценовые группы'!C572=3,1,IF('Все рубрики_ценовые группы'!C572=4,0.75,IF('Все рубрики_ценовые группы'!C572=5,0.5)))))</f>
        <v>0.5</v>
      </c>
      <c r="E569" s="22">
        <f>IF('Все рубрики_ценовые группы'!D572=1,1.2,IF('Все рубрики_ценовые группы'!D572=2,1.1,IF('Все рубрики_ценовые группы'!D572=3,1,IF('Все рубрики_ценовые группы'!D572=4,0.75,IF('Все рубрики_ценовые группы'!D572=5,0.5)))))</f>
        <v>1</v>
      </c>
      <c r="F569" s="22">
        <f>IF('Все рубрики_ценовые группы'!E572=1,1.2,IF('Все рубрики_ценовые группы'!E572=2,1.1,IF('Все рубрики_ценовые группы'!E572=3,1,IF('Все рубрики_ценовые группы'!E572=4,0.75,IF('Все рубрики_ценовые группы'!E572=5,0.5)))))</f>
        <v>0.5</v>
      </c>
    </row>
    <row r="570" spans="1:6" ht="18" customHeight="1" x14ac:dyDescent="0.3">
      <c r="A570" s="7" t="str">
        <f>'Все рубрики_ценовые группы'!A573</f>
        <v>Нижнее бельё</v>
      </c>
      <c r="B570" s="7" t="e">
        <f>'Все рубрики_ценовые группы'!#REF!</f>
        <v>#REF!</v>
      </c>
      <c r="C570" s="22">
        <f>IF('Все рубрики_ценовые группы'!B573=1,1.2,IF('Все рубрики_ценовые группы'!B573=2,1.1,IF('Все рубрики_ценовые группы'!B573=3,1,IF('Все рубрики_ценовые группы'!B573=4,0.75,IF('Все рубрики_ценовые группы'!B573=5,0.5)))))</f>
        <v>1</v>
      </c>
      <c r="D570" s="22">
        <f>IF('Все рубрики_ценовые группы'!C573=1,1.2,IF('Все рубрики_ценовые группы'!C573=2,1.1,IF('Все рубрики_ценовые группы'!C573=3,1,IF('Все рубрики_ценовые группы'!C573=4,0.75,IF('Все рубрики_ценовые группы'!C573=5,0.5)))))</f>
        <v>1</v>
      </c>
      <c r="E570" s="22">
        <f>IF('Все рубрики_ценовые группы'!D573=1,1.2,IF('Все рубрики_ценовые группы'!D573=2,1.1,IF('Все рубрики_ценовые группы'!D573=3,1,IF('Все рубрики_ценовые группы'!D573=4,0.75,IF('Все рубрики_ценовые группы'!D573=5,0.5)))))</f>
        <v>1</v>
      </c>
      <c r="F570" s="22">
        <f>IF('Все рубрики_ценовые группы'!E573=1,1.2,IF('Все рубрики_ценовые группы'!E573=2,1.1,IF('Все рубрики_ценовые группы'!E573=3,1,IF('Все рубрики_ценовые группы'!E573=4,0.75,IF('Все рубрики_ценовые группы'!E573=5,0.5)))))</f>
        <v>1</v>
      </c>
    </row>
    <row r="571" spans="1:6" ht="18" customHeight="1" x14ac:dyDescent="0.3">
      <c r="A571" s="7" t="str">
        <f>'Все рубрики_ценовые группы'!A574</f>
        <v>Новогодние товары</v>
      </c>
      <c r="B571" s="7" t="e">
        <f>'Все рубрики_ценовые группы'!#REF!</f>
        <v>#REF!</v>
      </c>
      <c r="C571" s="22">
        <f>IF('Все рубрики_ценовые группы'!B574=1,1.2,IF('Все рубрики_ценовые группы'!B574=2,1.1,IF('Все рубрики_ценовые группы'!B574=3,1,IF('Все рубрики_ценовые группы'!B574=4,0.75,IF('Все рубрики_ценовые группы'!B574=5,0.5)))))</f>
        <v>1</v>
      </c>
      <c r="D571" s="22">
        <f>IF('Все рубрики_ценовые группы'!C574=1,1.2,IF('Все рубрики_ценовые группы'!C574=2,1.1,IF('Все рубрики_ценовые группы'!C574=3,1,IF('Все рубрики_ценовые группы'!C574=4,0.75,IF('Все рубрики_ценовые группы'!C574=5,0.5)))))</f>
        <v>0.5</v>
      </c>
      <c r="E571" s="22">
        <f>IF('Все рубрики_ценовые группы'!D574=1,1.2,IF('Все рубрики_ценовые группы'!D574=2,1.1,IF('Все рубрики_ценовые группы'!D574=3,1,IF('Все рубрики_ценовые группы'!D574=4,0.75,IF('Все рубрики_ценовые группы'!D574=5,0.5)))))</f>
        <v>1</v>
      </c>
      <c r="F571" s="22">
        <f>IF('Все рубрики_ценовые группы'!E574=1,1.2,IF('Все рубрики_ценовые группы'!E574=2,1.1,IF('Все рубрики_ценовые группы'!E574=3,1,IF('Все рубрики_ценовые группы'!E574=4,0.75,IF('Все рубрики_ценовые группы'!E574=5,0.5)))))</f>
        <v>1</v>
      </c>
    </row>
    <row r="572" spans="1:6" ht="18" customHeight="1" x14ac:dyDescent="0.3">
      <c r="A572" s="7" t="str">
        <f>'Все рубрики_ценовые группы'!A575</f>
        <v>Новостройки</v>
      </c>
      <c r="B572" s="7" t="e">
        <f>'Все рубрики_ценовые группы'!#REF!</f>
        <v>#REF!</v>
      </c>
      <c r="C572" s="22">
        <f>IF('Все рубрики_ценовые группы'!B575=1,1.2,IF('Все рубрики_ценовые группы'!B575=2,1.1,IF('Все рубрики_ценовые группы'!B575=3,1,IF('Все рубрики_ценовые группы'!B575=4,0.75,IF('Все рубрики_ценовые группы'!B575=5,0.5)))))</f>
        <v>1</v>
      </c>
      <c r="D572" s="22">
        <f>IF('Все рубрики_ценовые группы'!C575=1,1.2,IF('Все рубрики_ценовые группы'!C575=2,1.1,IF('Все рубрики_ценовые группы'!C575=3,1,IF('Все рубрики_ценовые группы'!C575=4,0.75,IF('Все рубрики_ценовые группы'!C575=5,0.5)))))</f>
        <v>1.2</v>
      </c>
      <c r="E572" s="22">
        <f>IF('Все рубрики_ценовые группы'!D575=1,1.2,IF('Все рубрики_ценовые группы'!D575=2,1.1,IF('Все рубрики_ценовые группы'!D575=3,1,IF('Все рубрики_ценовые группы'!D575=4,0.75,IF('Все рубрики_ценовые группы'!D575=5,0.5)))))</f>
        <v>1</v>
      </c>
      <c r="F572" s="22">
        <f>IF('Все рубрики_ценовые группы'!E575=1,1.2,IF('Все рубрики_ценовые группы'!E575=2,1.1,IF('Все рубрики_ценовые группы'!E575=3,1,IF('Все рубрики_ценовые группы'!E575=4,0.75,IF('Все рубрики_ценовые группы'!E575=5,0.5)))))</f>
        <v>1.2</v>
      </c>
    </row>
    <row r="573" spans="1:6" ht="18" customHeight="1" x14ac:dyDescent="0.3">
      <c r="A573" s="7" t="str">
        <f>'Все рубрики_ценовые группы'!A576</f>
        <v>Ногтевые студии</v>
      </c>
      <c r="B573" s="7" t="e">
        <f>'Все рубрики_ценовые группы'!#REF!</f>
        <v>#REF!</v>
      </c>
      <c r="C573" s="22">
        <f>IF('Все рубрики_ценовые группы'!B576=1,1.2,IF('Все рубрики_ценовые группы'!B576=2,1.1,IF('Все рубрики_ценовые группы'!B576=3,1,IF('Все рубрики_ценовые группы'!B576=4,0.75,IF('Все рубрики_ценовые группы'!B576=5,0.5)))))</f>
        <v>1</v>
      </c>
      <c r="D573" s="22">
        <f>IF('Все рубрики_ценовые группы'!C576=1,1.2,IF('Все рубрики_ценовые группы'!C576=2,1.1,IF('Все рубрики_ценовые группы'!C576=3,1,IF('Все рубрики_ценовые группы'!C576=4,0.75,IF('Все рубрики_ценовые группы'!C576=5,0.5)))))</f>
        <v>1</v>
      </c>
      <c r="E573" s="22">
        <f>IF('Все рубрики_ценовые группы'!D576=1,1.2,IF('Все рубрики_ценовые группы'!D576=2,1.1,IF('Все рубрики_ценовые группы'!D576=3,1,IF('Все рубрики_ценовые группы'!D576=4,0.75,IF('Все рубрики_ценовые группы'!D576=5,0.5)))))</f>
        <v>1</v>
      </c>
      <c r="F573" s="22">
        <f>IF('Все рубрики_ценовые группы'!E576=1,1.2,IF('Все рубрики_ценовые группы'!E576=2,1.1,IF('Все рубрики_ценовые группы'!E576=3,1,IF('Все рубрики_ценовые группы'!E576=4,0.75,IF('Все рубрики_ценовые группы'!E576=5,0.5)))))</f>
        <v>1.2</v>
      </c>
    </row>
    <row r="574" spans="1:6" ht="18" customHeight="1" x14ac:dyDescent="0.3">
      <c r="A574" s="7" t="str">
        <f>'Все рубрики_ценовые группы'!A577</f>
        <v>Ножи</v>
      </c>
      <c r="B574" s="7" t="e">
        <f>'Все рубрики_ценовые группы'!#REF!</f>
        <v>#REF!</v>
      </c>
      <c r="C574" s="22">
        <f>IF('Все рубрики_ценовые группы'!B577=1,1.2,IF('Все рубрики_ценовые группы'!B577=2,1.1,IF('Все рубрики_ценовые группы'!B577=3,1,IF('Все рубрики_ценовые группы'!B577=4,0.75,IF('Все рубрики_ценовые группы'!B577=5,0.5)))))</f>
        <v>1</v>
      </c>
      <c r="D574" s="22">
        <f>IF('Все рубрики_ценовые группы'!C577=1,1.2,IF('Все рубрики_ценовые группы'!C577=2,1.1,IF('Все рубрики_ценовые группы'!C577=3,1,IF('Все рубрики_ценовые группы'!C577=4,0.75,IF('Все рубрики_ценовые группы'!C577=5,0.5)))))</f>
        <v>0.5</v>
      </c>
      <c r="E574" s="22">
        <f>IF('Все рубрики_ценовые группы'!D577=1,1.2,IF('Все рубрики_ценовые группы'!D577=2,1.1,IF('Все рубрики_ценовые группы'!D577=3,1,IF('Все рубрики_ценовые группы'!D577=4,0.75,IF('Все рубрики_ценовые группы'!D577=5,0.5)))))</f>
        <v>1</v>
      </c>
      <c r="F574" s="22">
        <f>IF('Все рубрики_ценовые группы'!E577=1,1.2,IF('Все рубрики_ценовые группы'!E577=2,1.1,IF('Все рубрики_ценовые группы'!E577=3,1,IF('Все рубрики_ценовые группы'!E577=4,0.75,IF('Все рубрики_ценовые группы'!E577=5,0.5)))))</f>
        <v>0.5</v>
      </c>
    </row>
    <row r="575" spans="1:6" ht="18" customHeight="1" x14ac:dyDescent="0.3">
      <c r="A575" s="7" t="str">
        <f>'Все рубрики_ценовые группы'!A578</f>
        <v>Номерные знаки на транспортные средства</v>
      </c>
      <c r="B575" s="7" t="e">
        <f>'Все рубрики_ценовые группы'!#REF!</f>
        <v>#REF!</v>
      </c>
      <c r="C575" s="22">
        <f>IF('Все рубрики_ценовые группы'!B578=1,1.2,IF('Все рубрики_ценовые группы'!B578=2,1.1,IF('Все рубрики_ценовые группы'!B578=3,1,IF('Все рубрики_ценовые группы'!B578=4,0.75,IF('Все рубрики_ценовые группы'!B578=5,0.5)))))</f>
        <v>0.5</v>
      </c>
      <c r="D575" s="22">
        <f>IF('Все рубрики_ценовые группы'!C578=1,1.2,IF('Все рубрики_ценовые группы'!C578=2,1.1,IF('Все рубрики_ценовые группы'!C578=3,1,IF('Все рубрики_ценовые группы'!C578=4,0.75,IF('Все рубрики_ценовые группы'!C578=5,0.5)))))</f>
        <v>0.5</v>
      </c>
      <c r="E575" s="22">
        <f>IF('Все рубрики_ценовые группы'!D578=1,1.2,IF('Все рубрики_ценовые группы'!D578=2,1.1,IF('Все рубрики_ценовые группы'!D578=3,1,IF('Все рубрики_ценовые группы'!D578=4,0.75,IF('Все рубрики_ценовые группы'!D578=5,0.5)))))</f>
        <v>1</v>
      </c>
      <c r="F575" s="22">
        <f>IF('Все рубрики_ценовые группы'!E578=1,1.2,IF('Все рубрики_ценовые группы'!E578=2,1.1,IF('Все рубрики_ценовые группы'!E578=3,1,IF('Все рубрики_ценовые группы'!E578=4,0.75,IF('Все рубрики_ценовые группы'!E578=5,0.5)))))</f>
        <v>0.5</v>
      </c>
    </row>
    <row r="576" spans="1:6" ht="18" customHeight="1" x14ac:dyDescent="0.3">
      <c r="A576" s="7" t="str">
        <f>'Все рубрики_ценовые группы'!A579</f>
        <v>Нотариальные палаты</v>
      </c>
      <c r="B576" s="7" t="e">
        <f>'Все рубрики_ценовые группы'!#REF!</f>
        <v>#REF!</v>
      </c>
      <c r="C576" s="22">
        <f>IF('Все рубрики_ценовые группы'!B579=1,1.2,IF('Все рубрики_ценовые группы'!B579=2,1.1,IF('Все рубрики_ценовые группы'!B579=3,1,IF('Все рубрики_ценовые группы'!B579=4,0.75,IF('Все рубрики_ценовые группы'!B579=5,0.5)))))</f>
        <v>1</v>
      </c>
      <c r="D576" s="22">
        <f>IF('Все рубрики_ценовые группы'!C579=1,1.2,IF('Все рубрики_ценовые группы'!C579=2,1.1,IF('Все рубрики_ценовые группы'!C579=3,1,IF('Все рубрики_ценовые группы'!C579=4,0.75,IF('Все рубрики_ценовые группы'!C579=5,0.5)))))</f>
        <v>0.5</v>
      </c>
      <c r="E576" s="22">
        <f>IF('Все рубрики_ценовые группы'!D579=1,1.2,IF('Все рубрики_ценовые группы'!D579=2,1.1,IF('Все рубрики_ценовые группы'!D579=3,1,IF('Все рубрики_ценовые группы'!D579=4,0.75,IF('Все рубрики_ценовые группы'!D579=5,0.5)))))</f>
        <v>1</v>
      </c>
      <c r="F576" s="22">
        <f>IF('Все рубрики_ценовые группы'!E579=1,1.2,IF('Все рубрики_ценовые группы'!E579=2,1.1,IF('Все рубрики_ценовые группы'!E579=3,1,IF('Все рубрики_ценовые группы'!E579=4,0.75,IF('Все рубрики_ценовые группы'!E579=5,0.5)))))</f>
        <v>0.5</v>
      </c>
    </row>
    <row r="577" spans="1:6" ht="18" customHeight="1" x14ac:dyDescent="0.3">
      <c r="A577" s="7" t="str">
        <f>'Все рубрики_ценовые группы'!A580</f>
        <v>Нотариальные услуги</v>
      </c>
      <c r="B577" s="7" t="e">
        <f>'Все рубрики_ценовые группы'!#REF!</f>
        <v>#REF!</v>
      </c>
      <c r="C577" s="22">
        <f>IF('Все рубрики_ценовые группы'!B580=1,1.2,IF('Все рубрики_ценовые группы'!B580=2,1.1,IF('Все рубрики_ценовые группы'!B580=3,1,IF('Все рубрики_ценовые группы'!B580=4,0.75,IF('Все рубрики_ценовые группы'!B580=5,0.5)))))</f>
        <v>0.5</v>
      </c>
      <c r="D577" s="22">
        <f>IF('Все рубрики_ценовые группы'!C580=1,1.2,IF('Все рубрики_ценовые группы'!C580=2,1.1,IF('Все рубрики_ценовые группы'!C580=3,1,IF('Все рубрики_ценовые группы'!C580=4,0.75,IF('Все рубрики_ценовые группы'!C580=5,0.5)))))</f>
        <v>1.2</v>
      </c>
      <c r="E577" s="22">
        <f>IF('Все рубрики_ценовые группы'!D580=1,1.2,IF('Все рубрики_ценовые группы'!D580=2,1.1,IF('Все рубрики_ценовые группы'!D580=3,1,IF('Все рубрики_ценовые группы'!D580=4,0.75,IF('Все рубрики_ценовые группы'!D580=5,0.5)))))</f>
        <v>1</v>
      </c>
      <c r="F577" s="22">
        <f>IF('Все рубрики_ценовые группы'!E580=1,1.2,IF('Все рубрики_ценовые группы'!E580=2,1.1,IF('Все рубрики_ценовые группы'!E580=3,1,IF('Все рубрики_ценовые группы'!E580=4,0.75,IF('Все рубрики_ценовые группы'!E580=5,0.5)))))</f>
        <v>1</v>
      </c>
    </row>
    <row r="578" spans="1:6" ht="18" customHeight="1" x14ac:dyDescent="0.3">
      <c r="A578" s="7" t="str">
        <f>'Все рубрики_ценовые группы'!A581</f>
        <v>Ночлежные дома</v>
      </c>
      <c r="B578" s="7" t="e">
        <f>'Все рубрики_ценовые группы'!#REF!</f>
        <v>#REF!</v>
      </c>
      <c r="C578" s="22">
        <f>IF('Все рубрики_ценовые группы'!B581=1,1.2,IF('Все рубрики_ценовые группы'!B581=2,1.1,IF('Все рубрики_ценовые группы'!B581=3,1,IF('Все рубрики_ценовые группы'!B581=4,0.75,IF('Все рубрики_ценовые группы'!B581=5,0.5)))))</f>
        <v>0.5</v>
      </c>
      <c r="D578" s="22">
        <f>IF('Все рубрики_ценовые группы'!C581=1,1.2,IF('Все рубрики_ценовые группы'!C581=2,1.1,IF('Все рубрики_ценовые группы'!C581=3,1,IF('Все рубрики_ценовые группы'!C581=4,0.75,IF('Все рубрики_ценовые группы'!C581=5,0.5)))))</f>
        <v>0.5</v>
      </c>
      <c r="E578" s="22">
        <f>IF('Все рубрики_ценовые группы'!D581=1,1.2,IF('Все рубрики_ценовые группы'!D581=2,1.1,IF('Все рубрики_ценовые группы'!D581=3,1,IF('Все рубрики_ценовые группы'!D581=4,0.75,IF('Все рубрики_ценовые группы'!D581=5,0.5)))))</f>
        <v>1</v>
      </c>
      <c r="F578" s="22">
        <f>IF('Все рубрики_ценовые группы'!E581=1,1.2,IF('Все рубрики_ценовые группы'!E581=2,1.1,IF('Все рубрики_ценовые группы'!E581=3,1,IF('Все рубрики_ценовые группы'!E581=4,0.75,IF('Все рубрики_ценовые группы'!E581=5,0.5)))))</f>
        <v>0.5</v>
      </c>
    </row>
    <row r="579" spans="1:6" ht="18" customHeight="1" x14ac:dyDescent="0.3">
      <c r="A579" s="7" t="str">
        <f>'Все рубрики_ценовые группы'!A582</f>
        <v>Ночные клубы</v>
      </c>
      <c r="B579" s="7" t="e">
        <f>'Все рубрики_ценовые группы'!#REF!</f>
        <v>#REF!</v>
      </c>
      <c r="C579" s="22">
        <f>IF('Все рубрики_ценовые группы'!B582=1,1.2,IF('Все рубрики_ценовые группы'!B582=2,1.1,IF('Все рубрики_ценовые группы'!B582=3,1,IF('Все рубрики_ценовые группы'!B582=4,0.75,IF('Все рубрики_ценовые группы'!B582=5,0.5)))))</f>
        <v>1.2</v>
      </c>
      <c r="D579" s="22">
        <f>IF('Все рубрики_ценовые группы'!C582=1,1.2,IF('Все рубрики_ценовые группы'!C582=2,1.1,IF('Все рубрики_ценовые группы'!C582=3,1,IF('Все рубрики_ценовые группы'!C582=4,0.75,IF('Все рубрики_ценовые группы'!C582=5,0.5)))))</f>
        <v>1.2</v>
      </c>
      <c r="E579" s="22">
        <f>IF('Все рубрики_ценовые группы'!D582=1,1.2,IF('Все рубрики_ценовые группы'!D582=2,1.1,IF('Все рубрики_ценовые группы'!D582=3,1,IF('Все рубрики_ценовые группы'!D582=4,0.75,IF('Все рубрики_ценовые группы'!D582=5,0.5)))))</f>
        <v>1</v>
      </c>
      <c r="F579" s="22">
        <f>IF('Все рубрики_ценовые группы'!E582=1,1.2,IF('Все рубрики_ценовые группы'!E582=2,1.1,IF('Все рубрики_ценовые группы'!E582=3,1,IF('Все рубрики_ценовые группы'!E582=4,0.75,IF('Все рубрики_ценовые группы'!E582=5,0.5)))))</f>
        <v>1.2</v>
      </c>
    </row>
    <row r="580" spans="1:6" ht="18" customHeight="1" x14ac:dyDescent="0.3">
      <c r="A580" s="7" t="str">
        <f>'Все рубрики_ценовые группы'!A583</f>
        <v>Облицовочные материалы для мебели</v>
      </c>
      <c r="B580" s="7" t="e">
        <f>'Все рубрики_ценовые группы'!#REF!</f>
        <v>#REF!</v>
      </c>
      <c r="C580" s="22">
        <f>IF('Все рубрики_ценовые группы'!B583=1,1.2,IF('Все рубрики_ценовые группы'!B583=2,1.1,IF('Все рубрики_ценовые группы'!B583=3,1,IF('Все рубрики_ценовые группы'!B583=4,0.75,IF('Все рубрики_ценовые группы'!B583=5,0.5)))))</f>
        <v>1</v>
      </c>
      <c r="D580" s="22">
        <f>IF('Все рубрики_ценовые группы'!C583=1,1.2,IF('Все рубрики_ценовые группы'!C583=2,1.1,IF('Все рубрики_ценовые группы'!C583=3,1,IF('Все рубрики_ценовые группы'!C583=4,0.75,IF('Все рубрики_ценовые группы'!C583=5,0.5)))))</f>
        <v>1.2</v>
      </c>
      <c r="E580" s="22">
        <f>IF('Все рубрики_ценовые группы'!D583=1,1.2,IF('Все рубрики_ценовые группы'!D583=2,1.1,IF('Все рубрики_ценовые группы'!D583=3,1,IF('Все рубрики_ценовые группы'!D583=4,0.75,IF('Все рубрики_ценовые группы'!D583=5,0.5)))))</f>
        <v>1</v>
      </c>
      <c r="F580" s="22">
        <f>IF('Все рубрики_ценовые группы'!E583=1,1.2,IF('Все рубрики_ценовые группы'!E583=2,1.1,IF('Все рубрики_ценовые группы'!E583=3,1,IF('Все рубрики_ценовые группы'!E583=4,0.75,IF('Все рубрики_ценовые группы'!E583=5,0.5)))))</f>
        <v>1</v>
      </c>
    </row>
    <row r="581" spans="1:6" ht="18" customHeight="1" x14ac:dyDescent="0.3">
      <c r="A581" s="7" t="str">
        <f>'Все рубрики_ценовые группы'!A584</f>
        <v>Облицовочный камень</v>
      </c>
      <c r="B581" s="7" t="e">
        <f>'Все рубрики_ценовые группы'!#REF!</f>
        <v>#REF!</v>
      </c>
      <c r="C581" s="22">
        <f>IF('Все рубрики_ценовые группы'!B584=1,1.2,IF('Все рубрики_ценовые группы'!B584=2,1.1,IF('Все рубрики_ценовые группы'!B584=3,1,IF('Все рубрики_ценовые группы'!B584=4,0.75,IF('Все рубрики_ценовые группы'!B584=5,0.5)))))</f>
        <v>0.5</v>
      </c>
      <c r="D581" s="22">
        <f>IF('Все рубрики_ценовые группы'!C584=1,1.2,IF('Все рубрики_ценовые группы'!C584=2,1.1,IF('Все рубрики_ценовые группы'!C584=3,1,IF('Все рубрики_ценовые группы'!C584=4,0.75,IF('Все рубрики_ценовые группы'!C584=5,0.5)))))</f>
        <v>1.2</v>
      </c>
      <c r="E581" s="22">
        <f>IF('Все рубрики_ценовые группы'!D584=1,1.2,IF('Все рубрики_ценовые группы'!D584=2,1.1,IF('Все рубрики_ценовые группы'!D584=3,1,IF('Все рубрики_ценовые группы'!D584=4,0.75,IF('Все рубрики_ценовые группы'!D584=5,0.5)))))</f>
        <v>1</v>
      </c>
      <c r="F581" s="22">
        <f>IF('Все рубрики_ценовые группы'!E584=1,1.2,IF('Все рубрики_ценовые группы'!E584=2,1.1,IF('Все рубрики_ценовые группы'!E584=3,1,IF('Все рубрики_ценовые группы'!E584=4,0.75,IF('Все рубрики_ценовые группы'!E584=5,0.5)))))</f>
        <v>1</v>
      </c>
    </row>
    <row r="582" spans="1:6" ht="18" customHeight="1" x14ac:dyDescent="0.3">
      <c r="A582" s="7" t="str">
        <f>'Все рубрики_ценовые группы'!A585</f>
        <v>Обои</v>
      </c>
      <c r="B582" s="7" t="e">
        <f>'Все рубрики_ценовые группы'!#REF!</f>
        <v>#REF!</v>
      </c>
      <c r="C582" s="22">
        <f>IF('Все рубрики_ценовые группы'!B585=1,1.2,IF('Все рубрики_ценовые группы'!B585=2,1.1,IF('Все рубрики_ценовые группы'!B585=3,1,IF('Все рубрики_ценовые группы'!B585=4,0.75,IF('Все рубрики_ценовые группы'!B585=5,0.5)))))</f>
        <v>1</v>
      </c>
      <c r="D582" s="22">
        <f>IF('Все рубрики_ценовые группы'!C585=1,1.2,IF('Все рубрики_ценовые группы'!C585=2,1.1,IF('Все рубрики_ценовые группы'!C585=3,1,IF('Все рубрики_ценовые группы'!C585=4,0.75,IF('Все рубрики_ценовые группы'!C585=5,0.5)))))</f>
        <v>1.2</v>
      </c>
      <c r="E582" s="22">
        <f>IF('Все рубрики_ценовые группы'!D585=1,1.2,IF('Все рубрики_ценовые группы'!D585=2,1.1,IF('Все рубрики_ценовые группы'!D585=3,1,IF('Все рубрики_ценовые группы'!D585=4,0.75,IF('Все рубрики_ценовые группы'!D585=5,0.5)))))</f>
        <v>1</v>
      </c>
      <c r="F582" s="22">
        <f>IF('Все рубрики_ценовые группы'!E585=1,1.2,IF('Все рубрики_ценовые группы'!E585=2,1.1,IF('Все рубрики_ценовые группы'!E585=3,1,IF('Все рубрики_ценовые группы'!E585=4,0.75,IF('Все рубрики_ценовые группы'!E585=5,0.5)))))</f>
        <v>1</v>
      </c>
    </row>
    <row r="583" spans="1:6" ht="18" customHeight="1" x14ac:dyDescent="0.3">
      <c r="A583" s="7" t="str">
        <f>'Все рубрики_ценовые группы'!A586</f>
        <v>Оболочка для колбасных изделий</v>
      </c>
      <c r="B583" s="7" t="e">
        <f>'Все рубрики_ценовые группы'!#REF!</f>
        <v>#REF!</v>
      </c>
      <c r="C583" s="22">
        <f>IF('Все рубрики_ценовые группы'!B586=1,1.2,IF('Все рубрики_ценовые группы'!B586=2,1.1,IF('Все рубрики_ценовые группы'!B586=3,1,IF('Все рубрики_ценовые группы'!B586=4,0.75,IF('Все рубрики_ценовые группы'!B586=5,0.5)))))</f>
        <v>1</v>
      </c>
      <c r="D583" s="22">
        <f>IF('Все рубрики_ценовые группы'!C586=1,1.2,IF('Все рубрики_ценовые группы'!C586=2,1.1,IF('Все рубрики_ценовые группы'!C586=3,1,IF('Все рубрики_ценовые группы'!C586=4,0.75,IF('Все рубрики_ценовые группы'!C586=5,0.5)))))</f>
        <v>1</v>
      </c>
      <c r="E583" s="22">
        <f>IF('Все рубрики_ценовые группы'!D586=1,1.2,IF('Все рубрики_ценовые группы'!D586=2,1.1,IF('Все рубрики_ценовые группы'!D586=3,1,IF('Все рубрики_ценовые группы'!D586=4,0.75,IF('Все рубрики_ценовые группы'!D586=5,0.5)))))</f>
        <v>1</v>
      </c>
      <c r="F583" s="22">
        <f>IF('Все рубрики_ценовые группы'!E586=1,1.2,IF('Все рубрики_ценовые группы'!E586=2,1.1,IF('Все рубрики_ценовые группы'!E586=3,1,IF('Все рубрики_ценовые группы'!E586=4,0.75,IF('Все рубрики_ценовые группы'!E586=5,0.5)))))</f>
        <v>0.5</v>
      </c>
    </row>
    <row r="584" spans="1:6" ht="18" customHeight="1" x14ac:dyDescent="0.3">
      <c r="A584" s="7" t="str">
        <f>'Все рубрики_ценовые группы'!A587</f>
        <v>Оборудование / инструмент для ювелирного производства</v>
      </c>
      <c r="B584" s="7" t="e">
        <f>'Все рубрики_ценовые группы'!#REF!</f>
        <v>#REF!</v>
      </c>
      <c r="C584" s="22">
        <f>IF('Все рубрики_ценовые группы'!B587=1,1.2,IF('Все рубрики_ценовые группы'!B587=2,1.1,IF('Все рубрики_ценовые группы'!B587=3,1,IF('Все рубрики_ценовые группы'!B587=4,0.75,IF('Все рубрики_ценовые группы'!B587=5,0.5)))))</f>
        <v>0.5</v>
      </c>
      <c r="D584" s="22">
        <f>IF('Все рубрики_ценовые группы'!C587=1,1.2,IF('Все рубрики_ценовые группы'!C587=2,1.1,IF('Все рубрики_ценовые группы'!C587=3,1,IF('Все рубрики_ценовые группы'!C587=4,0.75,IF('Все рубрики_ценовые группы'!C587=5,0.5)))))</f>
        <v>0.5</v>
      </c>
      <c r="E584" s="22">
        <f>IF('Все рубрики_ценовые группы'!D587=1,1.2,IF('Все рубрики_ценовые группы'!D587=2,1.1,IF('Все рубрики_ценовые группы'!D587=3,1,IF('Все рубрики_ценовые группы'!D587=4,0.75,IF('Все рубрики_ценовые группы'!D587=5,0.5)))))</f>
        <v>1</v>
      </c>
      <c r="F584" s="22">
        <f>IF('Все рубрики_ценовые группы'!E587=1,1.2,IF('Все рубрики_ценовые группы'!E587=2,1.1,IF('Все рубрики_ценовые группы'!E587=3,1,IF('Все рубрики_ценовые группы'!E587=4,0.75,IF('Все рубрики_ценовые группы'!E587=5,0.5)))))</f>
        <v>0.5</v>
      </c>
    </row>
    <row r="585" spans="1:6" ht="18" customHeight="1" x14ac:dyDescent="0.3">
      <c r="A585" s="7" t="str">
        <f>'Все рубрики_ценовые группы'!A588</f>
        <v>Оборудование / инструменты для ветеринарной медицины</v>
      </c>
      <c r="B585" s="7" t="e">
        <f>'Все рубрики_ценовые группы'!#REF!</f>
        <v>#REF!</v>
      </c>
      <c r="C585" s="22">
        <f>IF('Все рубрики_ценовые группы'!B588=1,1.2,IF('Все рубрики_ценовые группы'!B588=2,1.1,IF('Все рубрики_ценовые группы'!B588=3,1,IF('Все рубрики_ценовые группы'!B588=4,0.75,IF('Все рубрики_ценовые группы'!B588=5,0.5)))))</f>
        <v>0.5</v>
      </c>
      <c r="D585" s="22">
        <f>IF('Все рубрики_ценовые группы'!C588=1,1.2,IF('Все рубрики_ценовые группы'!C588=2,1.1,IF('Все рубрики_ценовые группы'!C588=3,1,IF('Все рубрики_ценовые группы'!C588=4,0.75,IF('Все рубрики_ценовые группы'!C588=5,0.5)))))</f>
        <v>0.5</v>
      </c>
      <c r="E585" s="22">
        <f>IF('Все рубрики_ценовые группы'!D588=1,1.2,IF('Все рубрики_ценовые группы'!D588=2,1.1,IF('Все рубрики_ценовые группы'!D588=3,1,IF('Все рубрики_ценовые группы'!D588=4,0.75,IF('Все рубрики_ценовые группы'!D588=5,0.5)))))</f>
        <v>1</v>
      </c>
      <c r="F585" s="22">
        <f>IF('Все рубрики_ценовые группы'!E588=1,1.2,IF('Все рубрики_ценовые группы'!E588=2,1.1,IF('Все рубрики_ценовые группы'!E588=3,1,IF('Все рубрики_ценовые группы'!E588=4,0.75,IF('Все рубрики_ценовые группы'!E588=5,0.5)))))</f>
        <v>0.5</v>
      </c>
    </row>
    <row r="586" spans="1:6" ht="18" customHeight="1" x14ac:dyDescent="0.3">
      <c r="A586" s="7" t="str">
        <f>'Все рубрики_ценовые группы'!A589</f>
        <v>Оборудование для 3D печати / Расходные материалы</v>
      </c>
      <c r="B586" s="7" t="e">
        <f>'Все рубрики_ценовые группы'!#REF!</f>
        <v>#REF!</v>
      </c>
      <c r="C586" s="22">
        <f>IF('Все рубрики_ценовые группы'!B589=1,1.2,IF('Все рубрики_ценовые группы'!B589=2,1.1,IF('Все рубрики_ценовые группы'!B589=3,1,IF('Все рубрики_ценовые группы'!B589=4,0.75,IF('Все рубрики_ценовые группы'!B589=5,0.5)))))</f>
        <v>1</v>
      </c>
      <c r="D586" s="22">
        <f>IF('Все рубрики_ценовые группы'!C589=1,1.2,IF('Все рубрики_ценовые группы'!C589=2,1.1,IF('Все рубрики_ценовые группы'!C589=3,1,IF('Все рубрики_ценовые группы'!C589=4,0.75,IF('Все рубрики_ценовые группы'!C589=5,0.5)))))</f>
        <v>0.5</v>
      </c>
      <c r="E586" s="22">
        <f>IF('Все рубрики_ценовые группы'!D589=1,1.2,IF('Все рубрики_ценовые группы'!D589=2,1.1,IF('Все рубрики_ценовые группы'!D589=3,1,IF('Все рубрики_ценовые группы'!D589=4,0.75,IF('Все рубрики_ценовые группы'!D589=5,0.5)))))</f>
        <v>1</v>
      </c>
      <c r="F586" s="22">
        <f>IF('Все рубрики_ценовые группы'!E589=1,1.2,IF('Все рубрики_ценовые группы'!E589=2,1.1,IF('Все рубрики_ценовые группы'!E589=3,1,IF('Все рубрики_ценовые группы'!E589=4,0.75,IF('Все рубрики_ценовые группы'!E589=5,0.5)))))</f>
        <v>0.5</v>
      </c>
    </row>
    <row r="587" spans="1:6" ht="18" customHeight="1" x14ac:dyDescent="0.3">
      <c r="A587" s="7" t="str">
        <f>'Все рубрики_ценовые группы'!A590</f>
        <v>Оборудование для автоматизации промышленных предприятий</v>
      </c>
      <c r="B587" s="7" t="e">
        <f>'Все рубрики_ценовые группы'!#REF!</f>
        <v>#REF!</v>
      </c>
      <c r="C587" s="22">
        <f>IF('Все рубрики_ценовые группы'!B590=1,1.2,IF('Все рубрики_ценовые группы'!B590=2,1.1,IF('Все рубрики_ценовые группы'!B590=3,1,IF('Все рубрики_ценовые группы'!B590=4,0.75,IF('Все рубрики_ценовые группы'!B590=5,0.5)))))</f>
        <v>0.5</v>
      </c>
      <c r="D587" s="22">
        <f>IF('Все рубрики_ценовые группы'!C590=1,1.2,IF('Все рубрики_ценовые группы'!C590=2,1.1,IF('Все рубрики_ценовые группы'!C590=3,1,IF('Все рубрики_ценовые группы'!C590=4,0.75,IF('Все рубрики_ценовые группы'!C590=5,0.5)))))</f>
        <v>0.5</v>
      </c>
      <c r="E587" s="22">
        <f>IF('Все рубрики_ценовые группы'!D590=1,1.2,IF('Все рубрики_ценовые группы'!D590=2,1.1,IF('Все рубрики_ценовые группы'!D590=3,1,IF('Все рубрики_ценовые группы'!D590=4,0.75,IF('Все рубрики_ценовые группы'!D590=5,0.5)))))</f>
        <v>1</v>
      </c>
      <c r="F587" s="22">
        <f>IF('Все рубрики_ценовые группы'!E590=1,1.2,IF('Все рубрики_ценовые группы'!E590=2,1.1,IF('Все рубрики_ценовые группы'!E590=3,1,IF('Все рубрики_ценовые группы'!E590=4,0.75,IF('Все рубрики_ценовые группы'!E590=5,0.5)))))</f>
        <v>0.5</v>
      </c>
    </row>
    <row r="588" spans="1:6" ht="18" customHeight="1" x14ac:dyDescent="0.3">
      <c r="A588" s="7" t="str">
        <f>'Все рубрики_ценовые группы'!A591</f>
        <v>Оборудование для автоматизации торговли</v>
      </c>
      <c r="B588" s="7" t="e">
        <f>'Все рубрики_ценовые группы'!#REF!</f>
        <v>#REF!</v>
      </c>
      <c r="C588" s="22">
        <f>IF('Все рубрики_ценовые группы'!B591=1,1.2,IF('Все рубрики_ценовые группы'!B591=2,1.1,IF('Все рубрики_ценовые группы'!B591=3,1,IF('Все рубрики_ценовые группы'!B591=4,0.75,IF('Все рубрики_ценовые группы'!B591=5,0.5)))))</f>
        <v>1</v>
      </c>
      <c r="D588" s="22">
        <f>IF('Все рубрики_ценовые группы'!C591=1,1.2,IF('Все рубрики_ценовые группы'!C591=2,1.1,IF('Все рубрики_ценовые группы'!C591=3,1,IF('Все рубрики_ценовые группы'!C591=4,0.75,IF('Все рубрики_ценовые группы'!C591=5,0.5)))))</f>
        <v>0.5</v>
      </c>
      <c r="E588" s="22">
        <f>IF('Все рубрики_ценовые группы'!D591=1,1.2,IF('Все рубрики_ценовые группы'!D591=2,1.1,IF('Все рубрики_ценовые группы'!D591=3,1,IF('Все рубрики_ценовые группы'!D591=4,0.75,IF('Все рубрики_ценовые группы'!D591=5,0.5)))))</f>
        <v>1</v>
      </c>
      <c r="F588" s="22">
        <f>IF('Все рубрики_ценовые группы'!E591=1,1.2,IF('Все рубрики_ценовые группы'!E591=2,1.1,IF('Все рубрики_ценовые группы'!E591=3,1,IF('Все рубрики_ценовые группы'!E591=4,0.75,IF('Все рубрики_ценовые группы'!E591=5,0.5)))))</f>
        <v>0.5</v>
      </c>
    </row>
    <row r="589" spans="1:6" ht="18" customHeight="1" x14ac:dyDescent="0.3">
      <c r="A589" s="7" t="str">
        <f>'Все рубрики_ценовые группы'!A592</f>
        <v>Оборудование для автомоек</v>
      </c>
      <c r="B589" s="7" t="e">
        <f>'Все рубрики_ценовые группы'!#REF!</f>
        <v>#REF!</v>
      </c>
      <c r="C589" s="22">
        <f>IF('Все рубрики_ценовые группы'!B592=1,1.2,IF('Все рубрики_ценовые группы'!B592=2,1.1,IF('Все рубрики_ценовые группы'!B592=3,1,IF('Все рубрики_ценовые группы'!B592=4,0.75,IF('Все рубрики_ценовые группы'!B592=5,0.5)))))</f>
        <v>0.5</v>
      </c>
      <c r="D589" s="22">
        <f>IF('Все рубрики_ценовые группы'!C592=1,1.2,IF('Все рубрики_ценовые группы'!C592=2,1.1,IF('Все рубрики_ценовые группы'!C592=3,1,IF('Все рубрики_ценовые группы'!C592=4,0.75,IF('Все рубрики_ценовые группы'!C592=5,0.5)))))</f>
        <v>0.5</v>
      </c>
      <c r="E589" s="22">
        <f>IF('Все рубрики_ценовые группы'!D592=1,1.2,IF('Все рубрики_ценовые группы'!D592=2,1.1,IF('Все рубрики_ценовые группы'!D592=3,1,IF('Все рубрики_ценовые группы'!D592=4,0.75,IF('Все рубрики_ценовые группы'!D592=5,0.5)))))</f>
        <v>1</v>
      </c>
      <c r="F589" s="22">
        <f>IF('Все рубрики_ценовые группы'!E592=1,1.2,IF('Все рубрики_ценовые группы'!E592=2,1.1,IF('Все рубрики_ценовые группы'!E592=3,1,IF('Все рубрики_ценовые группы'!E592=4,0.75,IF('Все рубрики_ценовые группы'!E592=5,0.5)))))</f>
        <v>0.5</v>
      </c>
    </row>
    <row r="590" spans="1:6" ht="18" customHeight="1" x14ac:dyDescent="0.3">
      <c r="A590" s="7" t="str">
        <f>'Все рубрики_ценовые группы'!A593</f>
        <v>Оборудование для автосервиса</v>
      </c>
      <c r="B590" s="7" t="e">
        <f>'Все рубрики_ценовые группы'!#REF!</f>
        <v>#REF!</v>
      </c>
      <c r="C590" s="22">
        <f>IF('Все рубрики_ценовые группы'!B593=1,1.2,IF('Все рубрики_ценовые группы'!B593=2,1.1,IF('Все рубрики_ценовые группы'!B593=3,1,IF('Все рубрики_ценовые группы'!B593=4,0.75,IF('Все рубрики_ценовые группы'!B593=5,0.5)))))</f>
        <v>1</v>
      </c>
      <c r="D590" s="22">
        <f>IF('Все рубрики_ценовые группы'!C593=1,1.2,IF('Все рубрики_ценовые группы'!C593=2,1.1,IF('Все рубрики_ценовые группы'!C593=3,1,IF('Все рубрики_ценовые группы'!C593=4,0.75,IF('Все рубрики_ценовые группы'!C593=5,0.5)))))</f>
        <v>0.5</v>
      </c>
      <c r="E590" s="22">
        <f>IF('Все рубрики_ценовые группы'!D593=1,1.2,IF('Все рубрики_ценовые группы'!D593=2,1.1,IF('Все рубрики_ценовые группы'!D593=3,1,IF('Все рубрики_ценовые группы'!D593=4,0.75,IF('Все рубрики_ценовые группы'!D593=5,0.5)))))</f>
        <v>1</v>
      </c>
      <c r="F590" s="22">
        <f>IF('Все рубрики_ценовые группы'!E593=1,1.2,IF('Все рубрики_ценовые группы'!E593=2,1.1,IF('Все рубрики_ценовые группы'!E593=3,1,IF('Все рубрики_ценовые группы'!E593=4,0.75,IF('Все рубрики_ценовые группы'!E593=5,0.5)))))</f>
        <v>0.5</v>
      </c>
    </row>
    <row r="591" spans="1:6" ht="18" customHeight="1" x14ac:dyDescent="0.3">
      <c r="A591" s="7" t="str">
        <f>'Все рубрики_ценовые группы'!A594</f>
        <v>Оборудование для АЗС и нефтебаз</v>
      </c>
      <c r="B591" s="7" t="e">
        <f>'Все рубрики_ценовые группы'!#REF!</f>
        <v>#REF!</v>
      </c>
      <c r="C591" s="22">
        <f>IF('Все рубрики_ценовые группы'!B594=1,1.2,IF('Все рубрики_ценовые группы'!B594=2,1.1,IF('Все рубрики_ценовые группы'!B594=3,1,IF('Все рубрики_ценовые группы'!B594=4,0.75,IF('Все рубрики_ценовые группы'!B594=5,0.5)))))</f>
        <v>1</v>
      </c>
      <c r="D591" s="22">
        <f>IF('Все рубрики_ценовые группы'!C594=1,1.2,IF('Все рубрики_ценовые группы'!C594=2,1.1,IF('Все рубрики_ценовые группы'!C594=3,1,IF('Все рубрики_ценовые группы'!C594=4,0.75,IF('Все рубрики_ценовые группы'!C594=5,0.5)))))</f>
        <v>0.5</v>
      </c>
      <c r="E591" s="22">
        <f>IF('Все рубрики_ценовые группы'!D594=1,1.2,IF('Все рубрики_ценовые группы'!D594=2,1.1,IF('Все рубрики_ценовые группы'!D594=3,1,IF('Все рубрики_ценовые группы'!D594=4,0.75,IF('Все рубрики_ценовые группы'!D594=5,0.5)))))</f>
        <v>1</v>
      </c>
      <c r="F591" s="22">
        <f>IF('Все рубрики_ценовые группы'!E594=1,1.2,IF('Все рубрики_ценовые группы'!E594=2,1.1,IF('Все рубрики_ценовые группы'!E594=3,1,IF('Все рубрики_ценовые группы'!E594=4,0.75,IF('Все рубрики_ценовые группы'!E594=5,0.5)))))</f>
        <v>0.5</v>
      </c>
    </row>
    <row r="592" spans="1:6" ht="18" customHeight="1" x14ac:dyDescent="0.3">
      <c r="A592" s="7" t="str">
        <f>'Все рубрики_ценовые группы'!A595</f>
        <v>Оборудование для бассейнов</v>
      </c>
      <c r="B592" s="7" t="e">
        <f>'Все рубрики_ценовые группы'!#REF!</f>
        <v>#REF!</v>
      </c>
      <c r="C592" s="22">
        <f>IF('Все рубрики_ценовые группы'!B595=1,1.2,IF('Все рубрики_ценовые группы'!B595=2,1.1,IF('Все рубрики_ценовые группы'!B595=3,1,IF('Все рубрики_ценовые группы'!B595=4,0.75,IF('Все рубрики_ценовые группы'!B595=5,0.5)))))</f>
        <v>1</v>
      </c>
      <c r="D592" s="22">
        <f>IF('Все рубрики_ценовые группы'!C595=1,1.2,IF('Все рубрики_ценовые группы'!C595=2,1.1,IF('Все рубрики_ценовые группы'!C595=3,1,IF('Все рубрики_ценовые группы'!C595=4,0.75,IF('Все рубрики_ценовые группы'!C595=5,0.5)))))</f>
        <v>0.5</v>
      </c>
      <c r="E592" s="22">
        <f>IF('Все рубрики_ценовые группы'!D595=1,1.2,IF('Все рубрики_ценовые группы'!D595=2,1.1,IF('Все рубрики_ценовые группы'!D595=3,1,IF('Все рубрики_ценовые группы'!D595=4,0.75,IF('Все рубрики_ценовые группы'!D595=5,0.5)))))</f>
        <v>1</v>
      </c>
      <c r="F592" s="22">
        <f>IF('Все рубрики_ценовые группы'!E595=1,1.2,IF('Все рубрики_ценовые группы'!E595=2,1.1,IF('Все рубрики_ценовые группы'!E595=3,1,IF('Все рубрики_ценовые группы'!E595=4,0.75,IF('Все рубрики_ценовые группы'!E595=5,0.5)))))</f>
        <v>0.5</v>
      </c>
    </row>
    <row r="593" spans="1:6" ht="18" customHeight="1" x14ac:dyDescent="0.3">
      <c r="A593" s="7" t="str">
        <f>'Все рубрики_ценовые группы'!A596</f>
        <v>Оборудование для горнолыжных комплексов</v>
      </c>
      <c r="B593" s="7" t="e">
        <f>'Все рубрики_ценовые группы'!#REF!</f>
        <v>#REF!</v>
      </c>
      <c r="C593" s="22">
        <f>IF('Все рубрики_ценовые группы'!B596=1,1.2,IF('Все рубрики_ценовые группы'!B596=2,1.1,IF('Все рубрики_ценовые группы'!B596=3,1,IF('Все рубрики_ценовые группы'!B596=4,0.75,IF('Все рубрики_ценовые группы'!B596=5,0.5)))))</f>
        <v>1</v>
      </c>
      <c r="D593" s="22">
        <f>IF('Все рубрики_ценовые группы'!C596=1,1.2,IF('Все рубрики_ценовые группы'!C596=2,1.1,IF('Все рубрики_ценовые группы'!C596=3,1,IF('Все рубрики_ценовые группы'!C596=4,0.75,IF('Все рубрики_ценовые группы'!C596=5,0.5)))))</f>
        <v>0.5</v>
      </c>
      <c r="E593" s="22">
        <f>IF('Все рубрики_ценовые группы'!D596=1,1.2,IF('Все рубрики_ценовые группы'!D596=2,1.1,IF('Все рубрики_ценовые группы'!D596=3,1,IF('Все рубрики_ценовые группы'!D596=4,0.75,IF('Все рубрики_ценовые группы'!D596=5,0.5)))))</f>
        <v>1</v>
      </c>
      <c r="F593" s="22">
        <f>IF('Все рубрики_ценовые группы'!E596=1,1.2,IF('Все рубрики_ценовые группы'!E596=2,1.1,IF('Все рубрики_ценовые группы'!E596=3,1,IF('Все рубрики_ценовые группы'!E596=4,0.75,IF('Все рубрики_ценовые группы'!E596=5,0.5)))))</f>
        <v>1</v>
      </c>
    </row>
    <row r="594" spans="1:6" ht="18" customHeight="1" x14ac:dyDescent="0.3">
      <c r="A594" s="7" t="str">
        <f>'Все рубрики_ценовые группы'!A597</f>
        <v>Оборудование для лабораторий</v>
      </c>
      <c r="B594" s="7" t="e">
        <f>'Все рубрики_ценовые группы'!#REF!</f>
        <v>#REF!</v>
      </c>
      <c r="C594" s="22">
        <f>IF('Все рубрики_ценовые группы'!B597=1,1.2,IF('Все рубрики_ценовые группы'!B597=2,1.1,IF('Все рубрики_ценовые группы'!B597=3,1,IF('Все рубрики_ценовые группы'!B597=4,0.75,IF('Все рубрики_ценовые группы'!B597=5,0.5)))))</f>
        <v>1</v>
      </c>
      <c r="D594" s="22">
        <f>IF('Все рубрики_ценовые группы'!C597=1,1.2,IF('Все рубрики_ценовые группы'!C597=2,1.1,IF('Все рубрики_ценовые группы'!C597=3,1,IF('Все рубрики_ценовые группы'!C597=4,0.75,IF('Все рубрики_ценовые группы'!C597=5,0.5)))))</f>
        <v>0.5</v>
      </c>
      <c r="E594" s="22">
        <f>IF('Все рубрики_ценовые группы'!D597=1,1.2,IF('Все рубрики_ценовые группы'!D597=2,1.1,IF('Все рубрики_ценовые группы'!D597=3,1,IF('Все рубрики_ценовые группы'!D597=4,0.75,IF('Все рубрики_ценовые группы'!D597=5,0.5)))))</f>
        <v>1</v>
      </c>
      <c r="F594" s="22">
        <f>IF('Все рубрики_ценовые группы'!E597=1,1.2,IF('Все рубрики_ценовые группы'!E597=2,1.1,IF('Все рубрики_ценовые группы'!E597=3,1,IF('Все рубрики_ценовые группы'!E597=4,0.75,IF('Все рубрики_ценовые группы'!E597=5,0.5)))))</f>
        <v>0.5</v>
      </c>
    </row>
    <row r="595" spans="1:6" ht="18" customHeight="1" x14ac:dyDescent="0.3">
      <c r="A595" s="7" t="str">
        <f>'Все рубрики_ценовые группы'!A598</f>
        <v>Оборудование для нанесения полимерных покрытий</v>
      </c>
      <c r="B595" s="7" t="e">
        <f>'Все рубрики_ценовые группы'!#REF!</f>
        <v>#REF!</v>
      </c>
      <c r="C595" s="22">
        <f>IF('Все рубрики_ценовые группы'!B598=1,1.2,IF('Все рубрики_ценовые группы'!B598=2,1.1,IF('Все рубрики_ценовые группы'!B598=3,1,IF('Все рубрики_ценовые группы'!B598=4,0.75,IF('Все рубрики_ценовые группы'!B598=5,0.5)))))</f>
        <v>0.5</v>
      </c>
      <c r="D595" s="22">
        <f>IF('Все рубрики_ценовые группы'!C598=1,1.2,IF('Все рубрики_ценовые группы'!C598=2,1.1,IF('Все рубрики_ценовые группы'!C598=3,1,IF('Все рубрики_ценовые группы'!C598=4,0.75,IF('Все рубрики_ценовые группы'!C598=5,0.5)))))</f>
        <v>0.5</v>
      </c>
      <c r="E595" s="22">
        <f>IF('Все рубрики_ценовые группы'!D598=1,1.2,IF('Все рубрики_ценовые группы'!D598=2,1.1,IF('Все рубрики_ценовые группы'!D598=3,1,IF('Все рубрики_ценовые группы'!D598=4,0.75,IF('Все рубрики_ценовые группы'!D598=5,0.5)))))</f>
        <v>1</v>
      </c>
      <c r="F595" s="22">
        <f>IF('Все рубрики_ценовые группы'!E598=1,1.2,IF('Все рубрики_ценовые группы'!E598=2,1.1,IF('Все рубрики_ценовые группы'!E598=3,1,IF('Все рубрики_ценовые группы'!E598=4,0.75,IF('Все рубрики_ценовые группы'!E598=5,0.5)))))</f>
        <v>0.5</v>
      </c>
    </row>
    <row r="596" spans="1:6" ht="18" customHeight="1" x14ac:dyDescent="0.3">
      <c r="A596" s="7" t="str">
        <f>'Все рубрики_ценовые группы'!A599</f>
        <v>Оборудование для очистки воды</v>
      </c>
      <c r="B596" s="7" t="e">
        <f>'Все рубрики_ценовые группы'!#REF!</f>
        <v>#REF!</v>
      </c>
      <c r="C596" s="22">
        <f>IF('Все рубрики_ценовые группы'!B599=1,1.2,IF('Все рубрики_ценовые группы'!B599=2,1.1,IF('Все рубрики_ценовые группы'!B599=3,1,IF('Все рубрики_ценовые группы'!B599=4,0.75,IF('Все рубрики_ценовые группы'!B599=5,0.5)))))</f>
        <v>0.5</v>
      </c>
      <c r="D596" s="22">
        <f>IF('Все рубрики_ценовые группы'!C599=1,1.2,IF('Все рубрики_ценовые группы'!C599=2,1.1,IF('Все рубрики_ценовые группы'!C599=3,1,IF('Все рубрики_ценовые группы'!C599=4,0.75,IF('Все рубрики_ценовые группы'!C599=5,0.5)))))</f>
        <v>0.5</v>
      </c>
      <c r="E596" s="22">
        <f>IF('Все рубрики_ценовые группы'!D599=1,1.2,IF('Все рубрики_ценовые группы'!D599=2,1.1,IF('Все рубрики_ценовые группы'!D599=3,1,IF('Все рубрики_ценовые группы'!D599=4,0.75,IF('Все рубрики_ценовые группы'!D599=5,0.5)))))</f>
        <v>1</v>
      </c>
      <c r="F596" s="22">
        <f>IF('Все рубрики_ценовые группы'!E599=1,1.2,IF('Все рубрики_ценовые группы'!E599=2,1.1,IF('Все рубрики_ценовые группы'!E599=3,1,IF('Все рубрики_ценовые группы'!E599=4,0.75,IF('Все рубрики_ценовые группы'!E599=5,0.5)))))</f>
        <v>0.5</v>
      </c>
    </row>
    <row r="597" spans="1:6" ht="18" customHeight="1" x14ac:dyDescent="0.3">
      <c r="A597" s="7" t="str">
        <f>'Все рубрики_ценовые группы'!A600</f>
        <v>Оборудование для пищевого производства</v>
      </c>
      <c r="B597" s="7" t="e">
        <f>'Все рубрики_ценовые группы'!#REF!</f>
        <v>#REF!</v>
      </c>
      <c r="C597" s="22">
        <f>IF('Все рубрики_ценовые группы'!B600=1,1.2,IF('Все рубрики_ценовые группы'!B600=2,1.1,IF('Все рубрики_ценовые группы'!B600=3,1,IF('Все рубрики_ценовые группы'!B600=4,0.75,IF('Все рубрики_ценовые группы'!B600=5,0.5)))))</f>
        <v>1</v>
      </c>
      <c r="D597" s="22">
        <f>IF('Все рубрики_ценовые группы'!C600=1,1.2,IF('Все рубрики_ценовые группы'!C600=2,1.1,IF('Все рубрики_ценовые группы'!C600=3,1,IF('Все рубрики_ценовые группы'!C600=4,0.75,IF('Все рубрики_ценовые группы'!C600=5,0.5)))))</f>
        <v>0.5</v>
      </c>
      <c r="E597" s="22">
        <f>IF('Все рубрики_ценовые группы'!D600=1,1.2,IF('Все рубрики_ценовые группы'!D600=2,1.1,IF('Все рубрики_ценовые группы'!D600=3,1,IF('Все рубрики_ценовые группы'!D600=4,0.75,IF('Все рубрики_ценовые группы'!D600=5,0.5)))))</f>
        <v>1</v>
      </c>
      <c r="F597" s="22">
        <f>IF('Все рубрики_ценовые группы'!E600=1,1.2,IF('Все рубрики_ценовые группы'!E600=2,1.1,IF('Все рубрики_ценовые группы'!E600=3,1,IF('Все рубрики_ценовые группы'!E600=4,0.75,IF('Все рубрики_ценовые группы'!E600=5,0.5)))))</f>
        <v>0.5</v>
      </c>
    </row>
    <row r="598" spans="1:6" ht="18" customHeight="1" x14ac:dyDescent="0.3">
      <c r="A598" s="7" t="str">
        <f>'Все рубрики_ценовые группы'!A601</f>
        <v>Оборудование для предприятий общественного питания</v>
      </c>
      <c r="B598" s="7" t="e">
        <f>'Все рубрики_ценовые группы'!#REF!</f>
        <v>#REF!</v>
      </c>
      <c r="C598" s="22">
        <f>IF('Все рубрики_ценовые группы'!B601=1,1.2,IF('Все рубрики_ценовые группы'!B601=2,1.1,IF('Все рубрики_ценовые группы'!B601=3,1,IF('Все рубрики_ценовые группы'!B601=4,0.75,IF('Все рубрики_ценовые группы'!B601=5,0.5)))))</f>
        <v>1</v>
      </c>
      <c r="D598" s="22">
        <f>IF('Все рубрики_ценовые группы'!C601=1,1.2,IF('Все рубрики_ценовые группы'!C601=2,1.1,IF('Все рубрики_ценовые группы'!C601=3,1,IF('Все рубрики_ценовые группы'!C601=4,0.75,IF('Все рубрики_ценовые группы'!C601=5,0.5)))))</f>
        <v>0.5</v>
      </c>
      <c r="E598" s="22">
        <f>IF('Все рубрики_ценовые группы'!D601=1,1.2,IF('Все рубрики_ценовые группы'!D601=2,1.1,IF('Все рубрики_ценовые группы'!D601=3,1,IF('Все рубрики_ценовые группы'!D601=4,0.75,IF('Все рубрики_ценовые группы'!D601=5,0.5)))))</f>
        <v>1</v>
      </c>
      <c r="F598" s="22">
        <f>IF('Все рубрики_ценовые группы'!E601=1,1.2,IF('Все рубрики_ценовые группы'!E601=2,1.1,IF('Все рубрики_ценовые группы'!E601=3,1,IF('Все рубрики_ценовые группы'!E601=4,0.75,IF('Все рубрики_ценовые группы'!E601=5,0.5)))))</f>
        <v>0.5</v>
      </c>
    </row>
    <row r="599" spans="1:6" ht="18" customHeight="1" x14ac:dyDescent="0.3">
      <c r="A599" s="7" t="str">
        <f>'Все рубрики_ценовые группы'!A602</f>
        <v>Оборудование для производства / переработки пластмасс</v>
      </c>
      <c r="B599" s="7" t="e">
        <f>'Все рубрики_ценовые группы'!#REF!</f>
        <v>#REF!</v>
      </c>
      <c r="C599" s="22">
        <f>IF('Все рубрики_ценовые группы'!B602=1,1.2,IF('Все рубрики_ценовые группы'!B602=2,1.1,IF('Все рубрики_ценовые группы'!B602=3,1,IF('Все рубрики_ценовые группы'!B602=4,0.75,IF('Все рубрики_ценовые группы'!B602=5,0.5)))))</f>
        <v>1</v>
      </c>
      <c r="D599" s="22">
        <f>IF('Все рубрики_ценовые группы'!C602=1,1.2,IF('Все рубрики_ценовые группы'!C602=2,1.1,IF('Все рубрики_ценовые группы'!C602=3,1,IF('Все рубрики_ценовые группы'!C602=4,0.75,IF('Все рубрики_ценовые группы'!C602=5,0.5)))))</f>
        <v>0.5</v>
      </c>
      <c r="E599" s="22">
        <f>IF('Все рубрики_ценовые группы'!D602=1,1.2,IF('Все рубрики_ценовые группы'!D602=2,1.1,IF('Все рубрики_ценовые группы'!D602=3,1,IF('Все рубрики_ценовые группы'!D602=4,0.75,IF('Все рубрики_ценовые группы'!D602=5,0.5)))))</f>
        <v>1</v>
      </c>
      <c r="F599" s="22">
        <f>IF('Все рубрики_ценовые группы'!E602=1,1.2,IF('Все рубрики_ценовые группы'!E602=2,1.1,IF('Все рубрики_ценовые группы'!E602=3,1,IF('Все рубрики_ценовые группы'!E602=4,0.75,IF('Все рубрики_ценовые группы'!E602=5,0.5)))))</f>
        <v>0.5</v>
      </c>
    </row>
    <row r="600" spans="1:6" ht="18" customHeight="1" x14ac:dyDescent="0.3">
      <c r="A600" s="7" t="str">
        <f>'Все рубрики_ценовые группы'!A603</f>
        <v>Оборудование для производства мебели</v>
      </c>
      <c r="B600" s="7" t="e">
        <f>'Все рубрики_ценовые группы'!#REF!</f>
        <v>#REF!</v>
      </c>
      <c r="C600" s="22">
        <f>IF('Все рубрики_ценовые группы'!B603=1,1.2,IF('Все рубрики_ценовые группы'!B603=2,1.1,IF('Все рубрики_ценовые группы'!B603=3,1,IF('Все рубрики_ценовые группы'!B603=4,0.75,IF('Все рубрики_ценовые группы'!B603=5,0.5)))))</f>
        <v>0.5</v>
      </c>
      <c r="D600" s="22">
        <f>IF('Все рубрики_ценовые группы'!C603=1,1.2,IF('Все рубрики_ценовые группы'!C603=2,1.1,IF('Все рубрики_ценовые группы'!C603=3,1,IF('Все рубрики_ценовые группы'!C603=4,0.75,IF('Все рубрики_ценовые группы'!C603=5,0.5)))))</f>
        <v>0.5</v>
      </c>
      <c r="E600" s="22">
        <f>IF('Все рубрики_ценовые группы'!D603=1,1.2,IF('Все рубрики_ценовые группы'!D603=2,1.1,IF('Все рубрики_ценовые группы'!D603=3,1,IF('Все рубрики_ценовые группы'!D603=4,0.75,IF('Все рубрики_ценовые группы'!D603=5,0.5)))))</f>
        <v>1</v>
      </c>
      <c r="F600" s="22">
        <f>IF('Все рубрики_ценовые группы'!E603=1,1.2,IF('Все рубрики_ценовые группы'!E603=2,1.1,IF('Все рубрики_ценовые группы'!E603=3,1,IF('Все рубрики_ценовые группы'!E603=4,0.75,IF('Все рубрики_ценовые группы'!E603=5,0.5)))))</f>
        <v>0.5</v>
      </c>
    </row>
    <row r="601" spans="1:6" ht="18" customHeight="1" x14ac:dyDescent="0.3">
      <c r="A601" s="7" t="str">
        <f>'Все рубрики_ценовые группы'!A604</f>
        <v>Оборудование для производства металла</v>
      </c>
      <c r="B601" s="7" t="e">
        <f>'Все рубрики_ценовые группы'!#REF!</f>
        <v>#REF!</v>
      </c>
      <c r="C601" s="22">
        <f>IF('Все рубрики_ценовые группы'!B604=1,1.2,IF('Все рубрики_ценовые группы'!B604=2,1.1,IF('Все рубрики_ценовые группы'!B604=3,1,IF('Все рубрики_ценовые группы'!B604=4,0.75,IF('Все рубрики_ценовые группы'!B604=5,0.5)))))</f>
        <v>1</v>
      </c>
      <c r="D601" s="22">
        <f>IF('Все рубрики_ценовые группы'!C604=1,1.2,IF('Все рубрики_ценовые группы'!C604=2,1.1,IF('Все рубрики_ценовые группы'!C604=3,1,IF('Все рубрики_ценовые группы'!C604=4,0.75,IF('Все рубрики_ценовые группы'!C604=5,0.5)))))</f>
        <v>0.5</v>
      </c>
      <c r="E601" s="22">
        <f>IF('Все рубрики_ценовые группы'!D604=1,1.2,IF('Все рубрики_ценовые группы'!D604=2,1.1,IF('Все рубрики_ценовые группы'!D604=3,1,IF('Все рубрики_ценовые группы'!D604=4,0.75,IF('Все рубрики_ценовые группы'!D604=5,0.5)))))</f>
        <v>1</v>
      </c>
      <c r="F601" s="22">
        <f>IF('Все рубрики_ценовые группы'!E604=1,1.2,IF('Все рубрики_ценовые группы'!E604=2,1.1,IF('Все рубрики_ценовые группы'!E604=3,1,IF('Все рубрики_ценовые группы'!E604=4,0.75,IF('Все рубрики_ценовые группы'!E604=5,0.5)))))</f>
        <v>0.5</v>
      </c>
    </row>
    <row r="602" spans="1:6" ht="18" customHeight="1" x14ac:dyDescent="0.3">
      <c r="A602" s="7" t="str">
        <f>'Все рубрики_ценовые группы'!A605</f>
        <v>Оборудование для производства окон</v>
      </c>
      <c r="B602" s="7" t="e">
        <f>'Все рубрики_ценовые группы'!#REF!</f>
        <v>#REF!</v>
      </c>
      <c r="C602" s="22">
        <f>IF('Все рубрики_ценовые группы'!B605=1,1.2,IF('Все рубрики_ценовые группы'!B605=2,1.1,IF('Все рубрики_ценовые группы'!B605=3,1,IF('Все рубрики_ценовые группы'!B605=4,0.75,IF('Все рубрики_ценовые группы'!B605=5,0.5)))))</f>
        <v>1</v>
      </c>
      <c r="D602" s="22">
        <f>IF('Все рубрики_ценовые группы'!C605=1,1.2,IF('Все рубрики_ценовые группы'!C605=2,1.1,IF('Все рубрики_ценовые группы'!C605=3,1,IF('Все рубрики_ценовые группы'!C605=4,0.75,IF('Все рубрики_ценовые группы'!C605=5,0.5)))))</f>
        <v>0.5</v>
      </c>
      <c r="E602" s="22">
        <f>IF('Все рубрики_ценовые группы'!D605=1,1.2,IF('Все рубрики_ценовые группы'!D605=2,1.1,IF('Все рубрики_ценовые группы'!D605=3,1,IF('Все рубрики_ценовые группы'!D605=4,0.75,IF('Все рубрики_ценовые группы'!D605=5,0.5)))))</f>
        <v>1</v>
      </c>
      <c r="F602" s="22">
        <f>IF('Все рубрики_ценовые группы'!E605=1,1.2,IF('Все рубрики_ценовые группы'!E605=2,1.1,IF('Все рубрики_ценовые группы'!E605=3,1,IF('Все рубрики_ценовые группы'!E605=4,0.75,IF('Все рубрики_ценовые группы'!E605=5,0.5)))))</f>
        <v>0.5</v>
      </c>
    </row>
    <row r="603" spans="1:6" ht="18" customHeight="1" x14ac:dyDescent="0.3">
      <c r="A603" s="7" t="str">
        <f>'Все рубрики_ценовые группы'!A606</f>
        <v>Оборудование для производства строительных материалов</v>
      </c>
      <c r="B603" s="7" t="e">
        <f>'Все рубрики_ценовые группы'!#REF!</f>
        <v>#REF!</v>
      </c>
      <c r="C603" s="22">
        <f>IF('Все рубрики_ценовые группы'!B606=1,1.2,IF('Все рубрики_ценовые группы'!B606=2,1.1,IF('Все рубрики_ценовые группы'!B606=3,1,IF('Все рубрики_ценовые группы'!B606=4,0.75,IF('Все рубрики_ценовые группы'!B606=5,0.5)))))</f>
        <v>1</v>
      </c>
      <c r="D603" s="22">
        <f>IF('Все рубрики_ценовые группы'!C606=1,1.2,IF('Все рубрики_ценовые группы'!C606=2,1.1,IF('Все рубрики_ценовые группы'!C606=3,1,IF('Все рубрики_ценовые группы'!C606=4,0.75,IF('Все рубрики_ценовые группы'!C606=5,0.5)))))</f>
        <v>0.5</v>
      </c>
      <c r="E603" s="22">
        <f>IF('Все рубрики_ценовые группы'!D606=1,1.2,IF('Все рубрики_ценовые группы'!D606=2,1.1,IF('Все рубрики_ценовые группы'!D606=3,1,IF('Все рубрики_ценовые группы'!D606=4,0.75,IF('Все рубрики_ценовые группы'!D606=5,0.5)))))</f>
        <v>1</v>
      </c>
      <c r="F603" s="22">
        <f>IF('Все рубрики_ценовые группы'!E606=1,1.2,IF('Все рубрики_ценовые группы'!E606=2,1.1,IF('Все рубрики_ценовые группы'!E606=3,1,IF('Все рубрики_ценовые группы'!E606=4,0.75,IF('Все рубрики_ценовые группы'!E606=5,0.5)))))</f>
        <v>0.5</v>
      </c>
    </row>
    <row r="604" spans="1:6" ht="18" customHeight="1" x14ac:dyDescent="0.3">
      <c r="A604" s="7" t="str">
        <f>'Все рубрики_ценовые группы'!A607</f>
        <v>Оборудование для производства, ремонта обуви / кожгалантереи</v>
      </c>
      <c r="B604" s="7" t="e">
        <f>'Все рубрики_ценовые группы'!#REF!</f>
        <v>#REF!</v>
      </c>
      <c r="C604" s="22">
        <f>IF('Все рубрики_ценовые группы'!B607=1,1.2,IF('Все рубрики_ценовые группы'!B607=2,1.1,IF('Все рубрики_ценовые группы'!B607=3,1,IF('Все рубрики_ценовые группы'!B607=4,0.75,IF('Все рубрики_ценовые группы'!B607=5,0.5)))))</f>
        <v>1</v>
      </c>
      <c r="D604" s="22">
        <f>IF('Все рубрики_ценовые группы'!C607=1,1.2,IF('Все рубрики_ценовые группы'!C607=2,1.1,IF('Все рубрики_ценовые группы'!C607=3,1,IF('Все рубрики_ценовые группы'!C607=4,0.75,IF('Все рубрики_ценовые группы'!C607=5,0.5)))))</f>
        <v>0.5</v>
      </c>
      <c r="E604" s="22">
        <f>IF('Все рубрики_ценовые группы'!D607=1,1.2,IF('Все рубрики_ценовые группы'!D607=2,1.1,IF('Все рубрики_ценовые группы'!D607=3,1,IF('Все рубрики_ценовые группы'!D607=4,0.75,IF('Все рубрики_ценовые группы'!D607=5,0.5)))))</f>
        <v>1</v>
      </c>
      <c r="F604" s="22">
        <f>IF('Все рубрики_ценовые группы'!E607=1,1.2,IF('Все рубрики_ценовые группы'!E607=2,1.1,IF('Все рубрики_ценовые группы'!E607=3,1,IF('Все рубрики_ценовые группы'!E607=4,0.75,IF('Все рубрики_ценовые группы'!E607=5,0.5)))))</f>
        <v>0.5</v>
      </c>
    </row>
    <row r="605" spans="1:6" ht="18" customHeight="1" x14ac:dyDescent="0.3">
      <c r="A605" s="7" t="str">
        <f>'Все рубрики_ценовые группы'!A608</f>
        <v>Оборудование для промышленной маркировки</v>
      </c>
      <c r="B605" s="7" t="e">
        <f>'Все рубрики_ценовые группы'!#REF!</f>
        <v>#REF!</v>
      </c>
      <c r="C605" s="22">
        <f>IF('Все рубрики_ценовые группы'!B608=1,1.2,IF('Все рубрики_ценовые группы'!B608=2,1.1,IF('Все рубрики_ценовые группы'!B608=3,1,IF('Все рубрики_ценовые группы'!B608=4,0.75,IF('Все рубрики_ценовые группы'!B608=5,0.5)))))</f>
        <v>0.5</v>
      </c>
      <c r="D605" s="22">
        <f>IF('Все рубрики_ценовые группы'!C608=1,1.2,IF('Все рубрики_ценовые группы'!C608=2,1.1,IF('Все рубрики_ценовые группы'!C608=3,1,IF('Все рубрики_ценовые группы'!C608=4,0.75,IF('Все рубрики_ценовые группы'!C608=5,0.5)))))</f>
        <v>0.5</v>
      </c>
      <c r="E605" s="22">
        <f>IF('Все рубрики_ценовые группы'!D608=1,1.2,IF('Все рубрики_ценовые группы'!D608=2,1.1,IF('Все рубрики_ценовые группы'!D608=3,1,IF('Все рубрики_ценовые группы'!D608=4,0.75,IF('Все рубрики_ценовые группы'!D608=5,0.5)))))</f>
        <v>1</v>
      </c>
      <c r="F605" s="22">
        <f>IF('Все рубрики_ценовые группы'!E608=1,1.2,IF('Все рубрики_ценовые группы'!E608=2,1.1,IF('Все рубрики_ценовые группы'!E608=3,1,IF('Все рубрики_ценовые группы'!E608=4,0.75,IF('Все рубрики_ценовые группы'!E608=5,0.5)))))</f>
        <v>0.5</v>
      </c>
    </row>
    <row r="606" spans="1:6" ht="18" customHeight="1" x14ac:dyDescent="0.3">
      <c r="A606" s="7" t="str">
        <f>'Все рубрики_ценовые группы'!A609</f>
        <v>Оборудование для рыбной промышленности</v>
      </c>
      <c r="B606" s="7" t="e">
        <f>'Все рубрики_ценовые группы'!#REF!</f>
        <v>#REF!</v>
      </c>
      <c r="C606" s="22">
        <f>IF('Все рубрики_ценовые группы'!B609=1,1.2,IF('Все рубрики_ценовые группы'!B609=2,1.1,IF('Все рубрики_ценовые группы'!B609=3,1,IF('Все рубрики_ценовые группы'!B609=4,0.75,IF('Все рубрики_ценовые группы'!B609=5,0.5)))))</f>
        <v>1</v>
      </c>
      <c r="D606" s="22">
        <f>IF('Все рубрики_ценовые группы'!C609=1,1.2,IF('Все рубрики_ценовые группы'!C609=2,1.1,IF('Все рубрики_ценовые группы'!C609=3,1,IF('Все рубрики_ценовые группы'!C609=4,0.75,IF('Все рубрики_ценовые группы'!C609=5,0.5)))))</f>
        <v>0.5</v>
      </c>
      <c r="E606" s="22">
        <f>IF('Все рубрики_ценовые группы'!D609=1,1.2,IF('Все рубрики_ценовые группы'!D609=2,1.1,IF('Все рубрики_ценовые группы'!D609=3,1,IF('Все рубрики_ценовые группы'!D609=4,0.75,IF('Все рубрики_ценовые группы'!D609=5,0.5)))))</f>
        <v>1</v>
      </c>
      <c r="F606" s="22">
        <f>IF('Все рубрики_ценовые группы'!E609=1,1.2,IF('Все рубрики_ценовые группы'!E609=2,1.1,IF('Все рубрики_ценовые группы'!E609=3,1,IF('Все рубрики_ценовые группы'!E609=4,0.75,IF('Все рубрики_ценовые группы'!E609=5,0.5)))))</f>
        <v>0.5</v>
      </c>
    </row>
    <row r="607" spans="1:6" ht="18" customHeight="1" x14ac:dyDescent="0.3">
      <c r="A607" s="7" t="str">
        <f>'Все рубрики_ценовые группы'!A610</f>
        <v>Оборудование для салонов красоты</v>
      </c>
      <c r="B607" s="7" t="e">
        <f>'Все рубрики_ценовые группы'!#REF!</f>
        <v>#REF!</v>
      </c>
      <c r="C607" s="22">
        <f>IF('Все рубрики_ценовые группы'!B610=1,1.2,IF('Все рубрики_ценовые группы'!B610=2,1.1,IF('Все рубрики_ценовые группы'!B610=3,1,IF('Все рубрики_ценовые группы'!B610=4,0.75,IF('Все рубрики_ценовые группы'!B610=5,0.5)))))</f>
        <v>0.5</v>
      </c>
      <c r="D607" s="22">
        <f>IF('Все рубрики_ценовые группы'!C610=1,1.2,IF('Все рубрики_ценовые группы'!C610=2,1.1,IF('Все рубрики_ценовые группы'!C610=3,1,IF('Все рубрики_ценовые группы'!C610=4,0.75,IF('Все рубрики_ценовые группы'!C610=5,0.5)))))</f>
        <v>0.5</v>
      </c>
      <c r="E607" s="22">
        <f>IF('Все рубрики_ценовые группы'!D610=1,1.2,IF('Все рубрики_ценовые группы'!D610=2,1.1,IF('Все рубрики_ценовые группы'!D610=3,1,IF('Все рубрики_ценовые группы'!D610=4,0.75,IF('Все рубрики_ценовые группы'!D610=5,0.5)))))</f>
        <v>1</v>
      </c>
      <c r="F607" s="22">
        <f>IF('Все рубрики_ценовые группы'!E610=1,1.2,IF('Все рубрики_ценовые группы'!E610=2,1.1,IF('Все рубрики_ценовые группы'!E610=3,1,IF('Все рубрики_ценовые группы'!E610=4,0.75,IF('Все рубрики_ценовые группы'!E610=5,0.5)))))</f>
        <v>1</v>
      </c>
    </row>
    <row r="608" spans="1:6" ht="18" customHeight="1" x14ac:dyDescent="0.3">
      <c r="A608" s="7" t="str">
        <f>'Все рубрики_ценовые группы'!A611</f>
        <v>Оборудование для сельского хозяйства</v>
      </c>
      <c r="B608" s="7" t="e">
        <f>'Все рубрики_ценовые группы'!#REF!</f>
        <v>#REF!</v>
      </c>
      <c r="C608" s="22">
        <f>IF('Все рубрики_ценовые группы'!B611=1,1.2,IF('Все рубрики_ценовые группы'!B611=2,1.1,IF('Все рубрики_ценовые группы'!B611=3,1,IF('Все рубрики_ценовые группы'!B611=4,0.75,IF('Все рубрики_ценовые группы'!B611=5,0.5)))))</f>
        <v>0.5</v>
      </c>
      <c r="D608" s="22">
        <f>IF('Все рубрики_ценовые группы'!C611=1,1.2,IF('Все рубрики_ценовые группы'!C611=2,1.1,IF('Все рубрики_ценовые группы'!C611=3,1,IF('Все рубрики_ценовые группы'!C611=4,0.75,IF('Все рубрики_ценовые группы'!C611=5,0.5)))))</f>
        <v>0.5</v>
      </c>
      <c r="E608" s="22">
        <f>IF('Все рубрики_ценовые группы'!D611=1,1.2,IF('Все рубрики_ценовые группы'!D611=2,1.1,IF('Все рубрики_ценовые группы'!D611=3,1,IF('Все рубрики_ценовые группы'!D611=4,0.75,IF('Все рубрики_ценовые группы'!D611=5,0.5)))))</f>
        <v>1</v>
      </c>
      <c r="F608" s="22">
        <f>IF('Все рубрики_ценовые группы'!E611=1,1.2,IF('Все рубрики_ценовые группы'!E611=2,1.1,IF('Все рубрики_ценовые группы'!E611=3,1,IF('Все рубрики_ценовые группы'!E611=4,0.75,IF('Все рубрики_ценовые группы'!E611=5,0.5)))))</f>
        <v>0.5</v>
      </c>
    </row>
    <row r="609" spans="1:6" ht="18" customHeight="1" x14ac:dyDescent="0.3">
      <c r="A609" s="7" t="str">
        <f>'Все рубрики_ценовые группы'!A612</f>
        <v>Оборудование для утилизации отходов</v>
      </c>
      <c r="B609" s="7" t="e">
        <f>'Все рубрики_ценовые группы'!#REF!</f>
        <v>#REF!</v>
      </c>
      <c r="C609" s="22">
        <f>IF('Все рубрики_ценовые группы'!B612=1,1.2,IF('Все рубрики_ценовые группы'!B612=2,1.1,IF('Все рубрики_ценовые группы'!B612=3,1,IF('Все рубрики_ценовые группы'!B612=4,0.75,IF('Все рубрики_ценовые группы'!B612=5,0.5)))))</f>
        <v>1</v>
      </c>
      <c r="D609" s="22">
        <f>IF('Все рубрики_ценовые группы'!C612=1,1.2,IF('Все рубрики_ценовые группы'!C612=2,1.1,IF('Все рубрики_ценовые группы'!C612=3,1,IF('Все рубрики_ценовые группы'!C612=4,0.75,IF('Все рубрики_ценовые группы'!C612=5,0.5)))))</f>
        <v>0.5</v>
      </c>
      <c r="E609" s="22">
        <f>IF('Все рубрики_ценовые группы'!D612=1,1.2,IF('Все рубрики_ценовые группы'!D612=2,1.1,IF('Все рубрики_ценовые группы'!D612=3,1,IF('Все рубрики_ценовые группы'!D612=4,0.75,IF('Все рубрики_ценовые группы'!D612=5,0.5)))))</f>
        <v>1</v>
      </c>
      <c r="F609" s="22">
        <f>IF('Все рубрики_ценовые группы'!E612=1,1.2,IF('Все рубрики_ценовые группы'!E612=2,1.1,IF('Все рубрики_ценовые группы'!E612=3,1,IF('Все рубрики_ценовые группы'!E612=4,0.75,IF('Все рубрики_ценовые группы'!E612=5,0.5)))))</f>
        <v>0.5</v>
      </c>
    </row>
    <row r="610" spans="1:6" ht="18" customHeight="1" x14ac:dyDescent="0.3">
      <c r="A610" s="7" t="str">
        <f>'Все рубрики_ценовые группы'!A613</f>
        <v>Оборудование для химчисток / прачечных</v>
      </c>
      <c r="B610" s="7" t="e">
        <f>'Все рубрики_ценовые группы'!#REF!</f>
        <v>#REF!</v>
      </c>
      <c r="C610" s="22">
        <f>IF('Все рубрики_ценовые группы'!B613=1,1.2,IF('Все рубрики_ценовые группы'!B613=2,1.1,IF('Все рубрики_ценовые группы'!B613=3,1,IF('Все рубрики_ценовые группы'!B613=4,0.75,IF('Все рубрики_ценовые группы'!B613=5,0.5)))))</f>
        <v>1</v>
      </c>
      <c r="D610" s="22">
        <f>IF('Все рубрики_ценовые группы'!C613=1,1.2,IF('Все рубрики_ценовые группы'!C613=2,1.1,IF('Все рубрики_ценовые группы'!C613=3,1,IF('Все рубрики_ценовые группы'!C613=4,0.75,IF('Все рубрики_ценовые группы'!C613=5,0.5)))))</f>
        <v>0.5</v>
      </c>
      <c r="E610" s="22">
        <f>IF('Все рубрики_ценовые группы'!D613=1,1.2,IF('Все рубрики_ценовые группы'!D613=2,1.1,IF('Все рубрики_ценовые группы'!D613=3,1,IF('Все рубрики_ценовые группы'!D613=4,0.75,IF('Все рубрики_ценовые группы'!D613=5,0.5)))))</f>
        <v>1</v>
      </c>
      <c r="F610" s="22">
        <f>IF('Все рубрики_ценовые группы'!E613=1,1.2,IF('Все рубрики_ценовые группы'!E613=2,1.1,IF('Все рубрики_ценовые группы'!E613=3,1,IF('Все рубрики_ценовые группы'!E613=4,0.75,IF('Все рубрики_ценовые группы'!E613=5,0.5)))))</f>
        <v>0.5</v>
      </c>
    </row>
    <row r="611" spans="1:6" ht="18" customHeight="1" x14ac:dyDescent="0.3">
      <c r="A611" s="7" t="str">
        <f>'Все рубрики_ценовые группы'!A614</f>
        <v>Оборудование для энергосбережения</v>
      </c>
      <c r="B611" s="7" t="e">
        <f>'Все рубрики_ценовые группы'!#REF!</f>
        <v>#REF!</v>
      </c>
      <c r="C611" s="22">
        <f>IF('Все рубрики_ценовые группы'!B614=1,1.2,IF('Все рубрики_ценовые группы'!B614=2,1.1,IF('Все рубрики_ценовые группы'!B614=3,1,IF('Все рубрики_ценовые группы'!B614=4,0.75,IF('Все рубрики_ценовые группы'!B614=5,0.5)))))</f>
        <v>1</v>
      </c>
      <c r="D611" s="22">
        <f>IF('Все рубрики_ценовые группы'!C614=1,1.2,IF('Все рубрики_ценовые группы'!C614=2,1.1,IF('Все рубрики_ценовые группы'!C614=3,1,IF('Все рубрики_ценовые группы'!C614=4,0.75,IF('Все рубрики_ценовые группы'!C614=5,0.5)))))</f>
        <v>0.5</v>
      </c>
      <c r="E611" s="22">
        <f>IF('Все рубрики_ценовые группы'!D614=1,1.2,IF('Все рубрики_ценовые группы'!D614=2,1.1,IF('Все рубрики_ценовые группы'!D614=3,1,IF('Все рубрики_ценовые группы'!D614=4,0.75,IF('Все рубрики_ценовые группы'!D614=5,0.5)))))</f>
        <v>1</v>
      </c>
      <c r="F611" s="22">
        <f>IF('Все рубрики_ценовые группы'!E614=1,1.2,IF('Все рубрики_ценовые группы'!E614=2,1.1,IF('Все рубрики_ценовые группы'!E614=3,1,IF('Все рубрики_ценовые группы'!E614=4,0.75,IF('Все рубрики_ценовые группы'!E614=5,0.5)))))</f>
        <v>0.5</v>
      </c>
    </row>
    <row r="612" spans="1:6" ht="18" customHeight="1" x14ac:dyDescent="0.3">
      <c r="A612" s="7" t="str">
        <f>'Все рубрики_ценовые группы'!A615</f>
        <v>Оборудование радиационного контроля</v>
      </c>
      <c r="B612" s="7" t="e">
        <f>'Все рубрики_ценовые группы'!#REF!</f>
        <v>#REF!</v>
      </c>
      <c r="C612" s="22">
        <f>IF('Все рубрики_ценовые группы'!B615=1,1.2,IF('Все рубрики_ценовые группы'!B615=2,1.1,IF('Все рубрики_ценовые группы'!B615=3,1,IF('Все рубрики_ценовые группы'!B615=4,0.75,IF('Все рубрики_ценовые группы'!B615=5,0.5)))))</f>
        <v>0.5</v>
      </c>
      <c r="D612" s="22">
        <f>IF('Все рубрики_ценовые группы'!C615=1,1.2,IF('Все рубрики_ценовые группы'!C615=2,1.1,IF('Все рубрики_ценовые группы'!C615=3,1,IF('Все рубрики_ценовые группы'!C615=4,0.75,IF('Все рубрики_ценовые группы'!C615=5,0.5)))))</f>
        <v>0.5</v>
      </c>
      <c r="E612" s="22">
        <f>IF('Все рубрики_ценовые группы'!D615=1,1.2,IF('Все рубрики_ценовые группы'!D615=2,1.1,IF('Все рубрики_ценовые группы'!D615=3,1,IF('Все рубрики_ценовые группы'!D615=4,0.75,IF('Все рубрики_ценовые группы'!D615=5,0.5)))))</f>
        <v>1</v>
      </c>
      <c r="F612" s="22">
        <f>IF('Все рубрики_ценовые группы'!E615=1,1.2,IF('Все рубрики_ценовые группы'!E615=2,1.1,IF('Все рубрики_ценовые группы'!E615=3,1,IF('Все рубрики_ценовые группы'!E615=4,0.75,IF('Все рубрики_ценовые группы'!E615=5,0.5)))))</f>
        <v>0.5</v>
      </c>
    </row>
    <row r="613" spans="1:6" ht="18" customHeight="1" x14ac:dyDescent="0.3">
      <c r="A613" s="7" t="str">
        <f>'Все рубрики_ценовые группы'!A616</f>
        <v>Обращение с жидкими коммунальными отходами</v>
      </c>
      <c r="B613" s="7" t="e">
        <f>'Все рубрики_ценовые группы'!#REF!</f>
        <v>#REF!</v>
      </c>
      <c r="C613" s="22">
        <f>IF('Все рубрики_ценовые группы'!B616=1,1.2,IF('Все рубрики_ценовые группы'!B616=2,1.1,IF('Все рубрики_ценовые группы'!B616=3,1,IF('Все рубрики_ценовые группы'!B616=4,0.75,IF('Все рубрики_ценовые группы'!B616=5,0.5)))))</f>
        <v>0.5</v>
      </c>
      <c r="D613" s="22">
        <f>IF('Все рубрики_ценовые группы'!C616=1,1.2,IF('Все рубрики_ценовые группы'!C616=2,1.1,IF('Все рубрики_ценовые группы'!C616=3,1,IF('Все рубрики_ценовые группы'!C616=4,0.75,IF('Все рубрики_ценовые группы'!C616=5,0.5)))))</f>
        <v>1.2</v>
      </c>
      <c r="E613" s="22">
        <f>IF('Все рубрики_ценовые группы'!D616=1,1.2,IF('Все рубрики_ценовые группы'!D616=2,1.1,IF('Все рубрики_ценовые группы'!D616=3,1,IF('Все рубрики_ценовые группы'!D616=4,0.75,IF('Все рубрики_ценовые группы'!D616=5,0.5)))))</f>
        <v>1</v>
      </c>
      <c r="F613" s="22">
        <f>IF('Все рубрики_ценовые группы'!E616=1,1.2,IF('Все рубрики_ценовые группы'!E616=2,1.1,IF('Все рубрики_ценовые группы'!E616=3,1,IF('Все рубрики_ценовые группы'!E616=4,0.75,IF('Все рубрики_ценовые группы'!E616=5,0.5)))))</f>
        <v>1</v>
      </c>
    </row>
    <row r="614" spans="1:6" ht="18" customHeight="1" x14ac:dyDescent="0.3">
      <c r="A614" s="7" t="str">
        <f>'Все рубрики_ценовые группы'!A617</f>
        <v>Обсерватории</v>
      </c>
      <c r="B614" s="7" t="e">
        <f>'Все рубрики_ценовые группы'!#REF!</f>
        <v>#REF!</v>
      </c>
      <c r="C614" s="22">
        <f>IF('Все рубрики_ценовые группы'!B617=1,1.2,IF('Все рубрики_ценовые группы'!B617=2,1.1,IF('Все рубрики_ценовые группы'!B617=3,1,IF('Все рубрики_ценовые группы'!B617=4,0.75,IF('Все рубрики_ценовые группы'!B617=5,0.5)))))</f>
        <v>1</v>
      </c>
      <c r="D614" s="22">
        <f>IF('Все рубрики_ценовые группы'!C617=1,1.2,IF('Все рубрики_ценовые группы'!C617=2,1.1,IF('Все рубрики_ценовые группы'!C617=3,1,IF('Все рубрики_ценовые группы'!C617=4,0.75,IF('Все рубрики_ценовые группы'!C617=5,0.5)))))</f>
        <v>0.5</v>
      </c>
      <c r="E614" s="22">
        <f>IF('Все рубрики_ценовые группы'!D617=1,1.2,IF('Все рубрики_ценовые группы'!D617=2,1.1,IF('Все рубрики_ценовые группы'!D617=3,1,IF('Все рубрики_ценовые группы'!D617=4,0.75,IF('Все рубрики_ценовые группы'!D617=5,0.5)))))</f>
        <v>1</v>
      </c>
      <c r="F614" s="22">
        <f>IF('Все рубрики_ценовые группы'!E617=1,1.2,IF('Все рубрики_ценовые группы'!E617=2,1.1,IF('Все рубрики_ценовые группы'!E617=3,1,IF('Все рубрики_ценовые группы'!E617=4,0.75,IF('Все рубрики_ценовые группы'!E617=5,0.5)))))</f>
        <v>1</v>
      </c>
    </row>
    <row r="615" spans="1:6" ht="18" customHeight="1" x14ac:dyDescent="0.3">
      <c r="A615" s="7" t="str">
        <f>'Все рубрики_ценовые группы'!A618</f>
        <v>Обслуживание внутренних систем отопления / водоснабжения / канализации</v>
      </c>
      <c r="B615" s="7" t="e">
        <f>'Все рубрики_ценовые группы'!#REF!</f>
        <v>#REF!</v>
      </c>
      <c r="C615" s="22">
        <f>IF('Все рубрики_ценовые группы'!B618=1,1.2,IF('Все рубрики_ценовые группы'!B618=2,1.1,IF('Все рубрики_ценовые группы'!B618=3,1,IF('Все рубрики_ценовые группы'!B618=4,0.75,IF('Все рубрики_ценовые группы'!B618=5,0.5)))))</f>
        <v>1</v>
      </c>
      <c r="D615" s="22">
        <f>IF('Все рубрики_ценовые группы'!C618=1,1.2,IF('Все рубрики_ценовые группы'!C618=2,1.1,IF('Все рубрики_ценовые группы'!C618=3,1,IF('Все рубрики_ценовые группы'!C618=4,0.75,IF('Все рубрики_ценовые группы'!C618=5,0.5)))))</f>
        <v>0.5</v>
      </c>
      <c r="E615" s="22">
        <f>IF('Все рубрики_ценовые группы'!D618=1,1.2,IF('Все рубрики_ценовые группы'!D618=2,1.1,IF('Все рубрики_ценовые группы'!D618=3,1,IF('Все рубрики_ценовые группы'!D618=4,0.75,IF('Все рубрики_ценовые группы'!D618=5,0.5)))))</f>
        <v>1</v>
      </c>
      <c r="F615" s="22">
        <f>IF('Все рубрики_ценовые группы'!E618=1,1.2,IF('Все рубрики_ценовые группы'!E618=2,1.1,IF('Все рубрики_ценовые группы'!E618=3,1,IF('Все рубрики_ценовые группы'!E618=4,0.75,IF('Все рубрики_ценовые группы'!E618=5,0.5)))))</f>
        <v>1</v>
      </c>
    </row>
    <row r="616" spans="1:6" ht="18" customHeight="1" x14ac:dyDescent="0.3">
      <c r="A616" s="7" t="str">
        <f>'Все рубрики_ценовые группы'!A619</f>
        <v>Обслуживание внутридомового газового оборудования</v>
      </c>
      <c r="B616" s="7" t="e">
        <f>'Все рубрики_ценовые группы'!#REF!</f>
        <v>#REF!</v>
      </c>
      <c r="C616" s="22">
        <f>IF('Все рубрики_ценовые группы'!B619=1,1.2,IF('Все рубрики_ценовые группы'!B619=2,1.1,IF('Все рубрики_ценовые группы'!B619=3,1,IF('Все рубрики_ценовые группы'!B619=4,0.75,IF('Все рубрики_ценовые группы'!B619=5,0.5)))))</f>
        <v>0.5</v>
      </c>
      <c r="D616" s="22">
        <f>IF('Все рубрики_ценовые группы'!C619=1,1.2,IF('Все рубрики_ценовые группы'!C619=2,1.1,IF('Все рубрики_ценовые группы'!C619=3,1,IF('Все рубрики_ценовые группы'!C619=4,0.75,IF('Все рубрики_ценовые группы'!C619=5,0.5)))))</f>
        <v>0.5</v>
      </c>
      <c r="E616" s="22">
        <f>IF('Все рубрики_ценовые группы'!D619=1,1.2,IF('Все рубрики_ценовые группы'!D619=2,1.1,IF('Все рубрики_ценовые группы'!D619=3,1,IF('Все рубрики_ценовые группы'!D619=4,0.75,IF('Все рубрики_ценовые группы'!D619=5,0.5)))))</f>
        <v>1</v>
      </c>
      <c r="F616" s="22">
        <f>IF('Все рубрики_ценовые группы'!E619=1,1.2,IF('Все рубрики_ценовые группы'!E619=2,1.1,IF('Все рубрики_ценовые группы'!E619=3,1,IF('Все рубрики_ценовые группы'!E619=4,0.75,IF('Все рубрики_ценовые группы'!E619=5,0.5)))))</f>
        <v>0.5</v>
      </c>
    </row>
    <row r="617" spans="1:6" ht="18" customHeight="1" x14ac:dyDescent="0.3">
      <c r="A617" s="7" t="str">
        <f>'Все рубрики_ценовые группы'!A620</f>
        <v>Обувная косметика / Аксессуары</v>
      </c>
      <c r="B617" s="7" t="e">
        <f>'Все рубрики_ценовые группы'!#REF!</f>
        <v>#REF!</v>
      </c>
      <c r="C617" s="22">
        <f>IF('Все рубрики_ценовые группы'!B620=1,1.2,IF('Все рубрики_ценовые группы'!B620=2,1.1,IF('Все рубрики_ценовые группы'!B620=3,1,IF('Все рубрики_ценовые группы'!B620=4,0.75,IF('Все рубрики_ценовые группы'!B620=5,0.5)))))</f>
        <v>0.5</v>
      </c>
      <c r="D617" s="22">
        <f>IF('Все рубрики_ценовые группы'!C620=1,1.2,IF('Все рубрики_ценовые группы'!C620=2,1.1,IF('Все рубрики_ценовые группы'!C620=3,1,IF('Все рубрики_ценовые группы'!C620=4,0.75,IF('Все рубрики_ценовые группы'!C620=5,0.5)))))</f>
        <v>0.5</v>
      </c>
      <c r="E617" s="22">
        <f>IF('Все рубрики_ценовые группы'!D620=1,1.2,IF('Все рубрики_ценовые группы'!D620=2,1.1,IF('Все рубрики_ценовые группы'!D620=3,1,IF('Все рубрики_ценовые группы'!D620=4,0.75,IF('Все рубрики_ценовые группы'!D620=5,0.5)))))</f>
        <v>1</v>
      </c>
      <c r="F617" s="22">
        <f>IF('Все рубрики_ценовые группы'!E620=1,1.2,IF('Все рубрики_ценовые группы'!E620=2,1.1,IF('Все рубрики_ценовые группы'!E620=3,1,IF('Все рубрики_ценовые группы'!E620=4,0.75,IF('Все рубрики_ценовые группы'!E620=5,0.5)))))</f>
        <v>0.5</v>
      </c>
    </row>
    <row r="618" spans="1:6" ht="18" customHeight="1" x14ac:dyDescent="0.3">
      <c r="A618" s="7" t="str">
        <f>'Все рубрики_ценовые группы'!A621</f>
        <v>Обувные магазины</v>
      </c>
      <c r="B618" s="7" t="e">
        <f>'Все рубрики_ценовые группы'!#REF!</f>
        <v>#REF!</v>
      </c>
      <c r="C618" s="22">
        <f>IF('Все рубрики_ценовые группы'!B621=1,1.2,IF('Все рубрики_ценовые группы'!B621=2,1.1,IF('Все рубрики_ценовые группы'!B621=3,1,IF('Все рубрики_ценовые группы'!B621=4,0.75,IF('Все рубрики_ценовые группы'!B621=5,0.5)))))</f>
        <v>1</v>
      </c>
      <c r="D618" s="22">
        <f>IF('Все рубрики_ценовые группы'!C621=1,1.2,IF('Все рубрики_ценовые группы'!C621=2,1.1,IF('Все рубрики_ценовые группы'!C621=3,1,IF('Все рубрики_ценовые группы'!C621=4,0.75,IF('Все рубрики_ценовые группы'!C621=5,0.5)))))</f>
        <v>1.2</v>
      </c>
      <c r="E618" s="22">
        <f>IF('Все рубрики_ценовые группы'!D621=1,1.2,IF('Все рубрики_ценовые группы'!D621=2,1.1,IF('Все рубрики_ценовые группы'!D621=3,1,IF('Все рубрики_ценовые группы'!D621=4,0.75,IF('Все рубрики_ценовые группы'!D621=5,0.5)))))</f>
        <v>1</v>
      </c>
      <c r="F618" s="22">
        <f>IF('Все рубрики_ценовые группы'!E621=1,1.2,IF('Все рубрики_ценовые группы'!E621=2,1.1,IF('Все рубрики_ценовые группы'!E621=3,1,IF('Все рубрики_ценовые группы'!E621=4,0.75,IF('Все рубрики_ценовые группы'!E621=5,0.5)))))</f>
        <v>1</v>
      </c>
    </row>
    <row r="619" spans="1:6" ht="18" customHeight="1" x14ac:dyDescent="0.3">
      <c r="A619" s="7" t="str">
        <f>'Все рубрики_ценовые группы'!A622</f>
        <v>Обувь - опт</v>
      </c>
      <c r="B619" s="7" t="e">
        <f>'Все рубрики_ценовые группы'!#REF!</f>
        <v>#REF!</v>
      </c>
      <c r="C619" s="22">
        <f>IF('Все рубрики_ценовые группы'!B622=1,1.2,IF('Все рубрики_ценовые группы'!B622=2,1.1,IF('Все рубрики_ценовые группы'!B622=3,1,IF('Все рубрики_ценовые группы'!B622=4,0.75,IF('Все рубрики_ценовые группы'!B622=5,0.5)))))</f>
        <v>1</v>
      </c>
      <c r="D619" s="22">
        <f>IF('Все рубрики_ценовые группы'!C622=1,1.2,IF('Все рубрики_ценовые группы'!C622=2,1.1,IF('Все рубрики_ценовые группы'!C622=3,1,IF('Все рубрики_ценовые группы'!C622=4,0.75,IF('Все рубрики_ценовые группы'!C622=5,0.5)))))</f>
        <v>1.2</v>
      </c>
      <c r="E619" s="22">
        <f>IF('Все рубрики_ценовые группы'!D622=1,1.2,IF('Все рубрики_ценовые группы'!D622=2,1.1,IF('Все рубрики_ценовые группы'!D622=3,1,IF('Все рубрики_ценовые группы'!D622=4,0.75,IF('Все рубрики_ценовые группы'!D622=5,0.5)))))</f>
        <v>1</v>
      </c>
      <c r="F619" s="22">
        <f>IF('Все рубрики_ценовые группы'!E622=1,1.2,IF('Все рубрики_ценовые группы'!E622=2,1.1,IF('Все рубрики_ценовые группы'!E622=3,1,IF('Все рубрики_ценовые группы'!E622=4,0.75,IF('Все рубрики_ценовые группы'!E622=5,0.5)))))</f>
        <v>1</v>
      </c>
    </row>
    <row r="620" spans="1:6" ht="18" customHeight="1" x14ac:dyDescent="0.3">
      <c r="A620" s="7" t="str">
        <f>'Все рубрики_ценовые группы'!A623</f>
        <v>Обучение бизнес-профессиям</v>
      </c>
      <c r="B620" s="7" t="e">
        <f>'Все рубрики_ценовые группы'!#REF!</f>
        <v>#REF!</v>
      </c>
      <c r="C620" s="22">
        <f>IF('Все рубрики_ценовые группы'!B623=1,1.2,IF('Все рубрики_ценовые группы'!B623=2,1.1,IF('Все рубрики_ценовые группы'!B623=3,1,IF('Все рубрики_ценовые группы'!B623=4,0.75,IF('Все рубрики_ценовые группы'!B623=5,0.5)))))</f>
        <v>1</v>
      </c>
      <c r="D620" s="22">
        <f>IF('Все рубрики_ценовые группы'!C623=1,1.2,IF('Все рубрики_ценовые группы'!C623=2,1.1,IF('Все рубрики_ценовые группы'!C623=3,1,IF('Все рубрики_ценовые группы'!C623=4,0.75,IF('Все рубрики_ценовые группы'!C623=5,0.5)))))</f>
        <v>1</v>
      </c>
      <c r="E620" s="22">
        <f>IF('Все рубрики_ценовые группы'!D623=1,1.2,IF('Все рубрики_ценовые группы'!D623=2,1.1,IF('Все рубрики_ценовые группы'!D623=3,1,IF('Все рубрики_ценовые группы'!D623=4,0.75,IF('Все рубрики_ценовые группы'!D623=5,0.5)))))</f>
        <v>1</v>
      </c>
      <c r="F620" s="22">
        <f>IF('Все рубрики_ценовые группы'!E623=1,1.2,IF('Все рубрики_ценовые группы'!E623=2,1.1,IF('Все рубрики_ценовые группы'!E623=3,1,IF('Все рубрики_ценовые группы'!E623=4,0.75,IF('Все рубрики_ценовые группы'!E623=5,0.5)))))</f>
        <v>1</v>
      </c>
    </row>
    <row r="621" spans="1:6" ht="18" customHeight="1" x14ac:dyDescent="0.3">
      <c r="A621" s="7" t="str">
        <f>'Все рубрики_ценовые группы'!A624</f>
        <v>Обучение за рубежом</v>
      </c>
      <c r="B621" s="7" t="e">
        <f>'Все рубрики_ценовые группы'!#REF!</f>
        <v>#REF!</v>
      </c>
      <c r="C621" s="22">
        <f>IF('Все рубрики_ценовые группы'!B624=1,1.2,IF('Все рубрики_ценовые группы'!B624=2,1.1,IF('Все рубрики_ценовые группы'!B624=3,1,IF('Все рубрики_ценовые группы'!B624=4,0.75,IF('Все рубрики_ценовые группы'!B624=5,0.5)))))</f>
        <v>1</v>
      </c>
      <c r="D621" s="22">
        <f>IF('Все рубрики_ценовые группы'!C624=1,1.2,IF('Все рубрики_ценовые группы'!C624=2,1.1,IF('Все рубрики_ценовые группы'!C624=3,1,IF('Все рубрики_ценовые группы'!C624=4,0.75,IF('Все рубрики_ценовые группы'!C624=5,0.5)))))</f>
        <v>1.2</v>
      </c>
      <c r="E621" s="22">
        <f>IF('Все рубрики_ценовые группы'!D624=1,1.2,IF('Все рубрики_ценовые группы'!D624=2,1.1,IF('Все рубрики_ценовые группы'!D624=3,1,IF('Все рубрики_ценовые группы'!D624=4,0.75,IF('Все рубрики_ценовые группы'!D624=5,0.5)))))</f>
        <v>1</v>
      </c>
      <c r="F621" s="22">
        <f>IF('Все рубрики_ценовые группы'!E624=1,1.2,IF('Все рубрики_ценовые группы'!E624=2,1.1,IF('Все рубрики_ценовые группы'!E624=3,1,IF('Все рубрики_ценовые группы'!E624=4,0.75,IF('Все рубрики_ценовые группы'!E624=5,0.5)))))</f>
        <v>1</v>
      </c>
    </row>
    <row r="622" spans="1:6" ht="18" customHeight="1" x14ac:dyDescent="0.3">
      <c r="A622" s="7" t="str">
        <f>'Все рубрики_ценовые группы'!A625</f>
        <v>Обучение имидж-консультантов</v>
      </c>
      <c r="B622" s="7" t="e">
        <f>'Все рубрики_ценовые группы'!#REF!</f>
        <v>#REF!</v>
      </c>
      <c r="C622" s="22">
        <f>IF('Все рубрики_ценовые группы'!B625=1,1.2,IF('Все рубрики_ценовые группы'!B625=2,1.1,IF('Все рубрики_ценовые группы'!B625=3,1,IF('Все рубрики_ценовые группы'!B625=4,0.75,IF('Все рубрики_ценовые группы'!B625=5,0.5)))))</f>
        <v>0.5</v>
      </c>
      <c r="D622" s="22">
        <f>IF('Все рубрики_ценовые группы'!C625=1,1.2,IF('Все рубрики_ценовые группы'!C625=2,1.1,IF('Все рубрики_ценовые группы'!C625=3,1,IF('Все рубрики_ценовые группы'!C625=4,0.75,IF('Все рубрики_ценовые группы'!C625=5,0.5)))))</f>
        <v>0.5</v>
      </c>
      <c r="E622" s="22">
        <f>IF('Все рубрики_ценовые группы'!D625=1,1.2,IF('Все рубрики_ценовые группы'!D625=2,1.1,IF('Все рубрики_ценовые группы'!D625=3,1,IF('Все рубрики_ценовые группы'!D625=4,0.75,IF('Все рубрики_ценовые группы'!D625=5,0.5)))))</f>
        <v>1</v>
      </c>
      <c r="F622" s="22">
        <f>IF('Все рубрики_ценовые группы'!E625=1,1.2,IF('Все рубрики_ценовые группы'!E625=2,1.1,IF('Все рубрики_ценовые группы'!E625=3,1,IF('Все рубрики_ценовые группы'!E625=4,0.75,IF('Все рубрики_ценовые группы'!E625=5,0.5)))))</f>
        <v>0.5</v>
      </c>
    </row>
    <row r="623" spans="1:6" ht="18" customHeight="1" x14ac:dyDescent="0.3">
      <c r="A623" s="7" t="str">
        <f>'Все рубрики_ценовые группы'!A626</f>
        <v>Обучение массажистов</v>
      </c>
      <c r="B623" s="7" t="e">
        <f>'Все рубрики_ценовые группы'!#REF!</f>
        <v>#REF!</v>
      </c>
      <c r="C623" s="22">
        <f>IF('Все рубрики_ценовые группы'!B626=1,1.2,IF('Все рубрики_ценовые группы'!B626=2,1.1,IF('Все рубрики_ценовые группы'!B626=3,1,IF('Все рубрики_ценовые группы'!B626=4,0.75,IF('Все рубрики_ценовые группы'!B626=5,0.5)))))</f>
        <v>0.5</v>
      </c>
      <c r="D623" s="22">
        <f>IF('Все рубрики_ценовые группы'!C626=1,1.2,IF('Все рубрики_ценовые группы'!C626=2,1.1,IF('Все рубрики_ценовые группы'!C626=3,1,IF('Все рубрики_ценовые группы'!C626=4,0.75,IF('Все рубрики_ценовые группы'!C626=5,0.5)))))</f>
        <v>0.5</v>
      </c>
      <c r="E623" s="22">
        <f>IF('Все рубрики_ценовые группы'!D626=1,1.2,IF('Все рубрики_ценовые группы'!D626=2,1.1,IF('Все рубрики_ценовые группы'!D626=3,1,IF('Все рубрики_ценовые группы'!D626=4,0.75,IF('Все рубрики_ценовые группы'!D626=5,0.5)))))</f>
        <v>1</v>
      </c>
      <c r="F623" s="22">
        <f>IF('Все рубрики_ценовые группы'!E626=1,1.2,IF('Все рубрики_ценовые группы'!E626=2,1.1,IF('Все рубрики_ценовые группы'!E626=3,1,IF('Все рубрики_ценовые группы'!E626=4,0.75,IF('Все рубрики_ценовые группы'!E626=5,0.5)))))</f>
        <v>0.5</v>
      </c>
    </row>
    <row r="624" spans="1:6" ht="18" customHeight="1" x14ac:dyDescent="0.3">
      <c r="A624" s="7" t="str">
        <f>'Все рубрики_ценовые группы'!A627</f>
        <v>Обучение мастеров для салонов красоты</v>
      </c>
      <c r="B624" s="7" t="e">
        <f>'Все рубрики_ценовые группы'!#REF!</f>
        <v>#REF!</v>
      </c>
      <c r="C624" s="22">
        <f>IF('Все рубрики_ценовые группы'!B627=1,1.2,IF('Все рубрики_ценовые группы'!B627=2,1.1,IF('Все рубрики_ценовые группы'!B627=3,1,IF('Все рубрики_ценовые группы'!B627=4,0.75,IF('Все рубрики_ценовые группы'!B627=5,0.5)))))</f>
        <v>0.5</v>
      </c>
      <c r="D624" s="22">
        <f>IF('Все рубрики_ценовые группы'!C627=1,1.2,IF('Все рубрики_ценовые группы'!C627=2,1.1,IF('Все рубрики_ценовые группы'!C627=3,1,IF('Все рубрики_ценовые группы'!C627=4,0.75,IF('Все рубрики_ценовые группы'!C627=5,0.5)))))</f>
        <v>0.5</v>
      </c>
      <c r="E624" s="22">
        <f>IF('Все рубрики_ценовые группы'!D627=1,1.2,IF('Все рубрики_ценовые группы'!D627=2,1.1,IF('Все рубрики_ценовые группы'!D627=3,1,IF('Все рубрики_ценовые группы'!D627=4,0.75,IF('Все рубрики_ценовые группы'!D627=5,0.5)))))</f>
        <v>1</v>
      </c>
      <c r="F624" s="22">
        <f>IF('Все рубрики_ценовые группы'!E627=1,1.2,IF('Все рубрики_ценовые группы'!E627=2,1.1,IF('Все рубрики_ценовые группы'!E627=3,1,IF('Все рубрики_ценовые группы'!E627=4,0.75,IF('Все рубрики_ценовые группы'!E627=5,0.5)))))</f>
        <v>0.5</v>
      </c>
    </row>
    <row r="625" spans="1:6" ht="18" customHeight="1" x14ac:dyDescent="0.3">
      <c r="A625" s="7" t="str">
        <f>'Все рубрики_ценовые группы'!A628</f>
        <v>Обучение морским профессиям</v>
      </c>
      <c r="B625" s="7" t="e">
        <f>'Все рубрики_ценовые группы'!#REF!</f>
        <v>#REF!</v>
      </c>
      <c r="C625" s="22">
        <f>IF('Все рубрики_ценовые группы'!B628=1,1.2,IF('Все рубрики_ценовые группы'!B628=2,1.1,IF('Все рубрики_ценовые группы'!B628=3,1,IF('Все рубрики_ценовые группы'!B628=4,0.75,IF('Все рубрики_ценовые группы'!B628=5,0.5)))))</f>
        <v>1</v>
      </c>
      <c r="D625" s="22">
        <f>IF('Все рубрики_ценовые группы'!C628=1,1.2,IF('Все рубрики_ценовые группы'!C628=2,1.1,IF('Все рубрики_ценовые группы'!C628=3,1,IF('Все рубрики_ценовые группы'!C628=4,0.75,IF('Все рубрики_ценовые группы'!C628=5,0.5)))))</f>
        <v>1</v>
      </c>
      <c r="E625" s="22">
        <f>IF('Все рубрики_ценовые группы'!D628=1,1.2,IF('Все рубрики_ценовые группы'!D628=2,1.1,IF('Все рубрики_ценовые группы'!D628=3,1,IF('Все рубрики_ценовые группы'!D628=4,0.75,IF('Все рубрики_ценовые группы'!D628=5,0.5)))))</f>
        <v>1</v>
      </c>
      <c r="F625" s="22">
        <f>IF('Все рубрики_ценовые группы'!E628=1,1.2,IF('Все рубрики_ценовые группы'!E628=2,1.1,IF('Все рубрики_ценовые группы'!E628=3,1,IF('Все рубрики_ценовые группы'!E628=4,0.75,IF('Все рубрики_ценовые группы'!E628=5,0.5)))))</f>
        <v>1</v>
      </c>
    </row>
    <row r="626" spans="1:6" ht="18" customHeight="1" x14ac:dyDescent="0.3">
      <c r="A626" s="7" t="str">
        <f>'Все рубрики_ценовые группы'!A629</f>
        <v>Обучение по охране труда</v>
      </c>
      <c r="B626" s="7" t="e">
        <f>'Все рубрики_ценовые группы'!#REF!</f>
        <v>#REF!</v>
      </c>
      <c r="C626" s="22">
        <f>IF('Все рубрики_ценовые группы'!B629=1,1.2,IF('Все рубрики_ценовые группы'!B629=2,1.1,IF('Все рубрики_ценовые группы'!B629=3,1,IF('Все рубрики_ценовые группы'!B629=4,0.75,IF('Все рубрики_ценовые группы'!B629=5,0.5)))))</f>
        <v>0.5</v>
      </c>
      <c r="D626" s="22">
        <f>IF('Все рубрики_ценовые группы'!C629=1,1.2,IF('Все рубрики_ценовые группы'!C629=2,1.1,IF('Все рубрики_ценовые группы'!C629=3,1,IF('Все рубрики_ценовые группы'!C629=4,0.75,IF('Все рубрики_ценовые группы'!C629=5,0.5)))))</f>
        <v>0.5</v>
      </c>
      <c r="E626" s="22">
        <f>IF('Все рубрики_ценовые группы'!D629=1,1.2,IF('Все рубрики_ценовые группы'!D629=2,1.1,IF('Все рубрики_ценовые группы'!D629=3,1,IF('Все рубрики_ценовые группы'!D629=4,0.75,IF('Все рубрики_ценовые группы'!D629=5,0.5)))))</f>
        <v>1</v>
      </c>
      <c r="F626" s="22">
        <f>IF('Все рубрики_ценовые группы'!E629=1,1.2,IF('Все рубрики_ценовые группы'!E629=2,1.1,IF('Все рубрики_ценовые группы'!E629=3,1,IF('Все рубрики_ценовые группы'!E629=4,0.75,IF('Все рубрики_ценовые группы'!E629=5,0.5)))))</f>
        <v>0.5</v>
      </c>
    </row>
    <row r="627" spans="1:6" ht="18" customHeight="1" x14ac:dyDescent="0.3">
      <c r="A627" s="7" t="str">
        <f>'Все рубрики_ценовые группы'!A630</f>
        <v>Обучение по промышленной безопасности</v>
      </c>
      <c r="B627" s="7" t="e">
        <f>'Все рубрики_ценовые группы'!#REF!</f>
        <v>#REF!</v>
      </c>
      <c r="C627" s="22">
        <f>IF('Все рубрики_ценовые группы'!B630=1,1.2,IF('Все рубрики_ценовые группы'!B630=2,1.1,IF('Все рубрики_ценовые группы'!B630=3,1,IF('Все рубрики_ценовые группы'!B630=4,0.75,IF('Все рубрики_ценовые группы'!B630=5,0.5)))))</f>
        <v>0.5</v>
      </c>
      <c r="D627" s="22">
        <f>IF('Все рубрики_ценовые группы'!C630=1,1.2,IF('Все рубрики_ценовые группы'!C630=2,1.1,IF('Все рубрики_ценовые группы'!C630=3,1,IF('Все рубрики_ценовые группы'!C630=4,0.75,IF('Все рубрики_ценовые группы'!C630=5,0.5)))))</f>
        <v>0.5</v>
      </c>
      <c r="E627" s="22">
        <f>IF('Все рубрики_ценовые группы'!D630=1,1.2,IF('Все рубрики_ценовые группы'!D630=2,1.1,IF('Все рубрики_ценовые группы'!D630=3,1,IF('Все рубрики_ценовые группы'!D630=4,0.75,IF('Все рубрики_ценовые группы'!D630=5,0.5)))))</f>
        <v>1</v>
      </c>
      <c r="F627" s="22">
        <f>IF('Все рубрики_ценовые группы'!E630=1,1.2,IF('Все рубрики_ценовые группы'!E630=2,1.1,IF('Все рубрики_ценовые группы'!E630=3,1,IF('Все рубрики_ценовые группы'!E630=4,0.75,IF('Все рубрики_ценовые группы'!E630=5,0.5)))))</f>
        <v>0.5</v>
      </c>
    </row>
    <row r="628" spans="1:6" ht="18" customHeight="1" x14ac:dyDescent="0.3">
      <c r="A628" s="7" t="str">
        <f>'Все рубрики_ценовые группы'!A631</f>
        <v>Обучение рабочим профессиям</v>
      </c>
      <c r="B628" s="7" t="e">
        <f>'Все рубрики_ценовые группы'!#REF!</f>
        <v>#REF!</v>
      </c>
      <c r="C628" s="22">
        <f>IF('Все рубрики_ценовые группы'!B631=1,1.2,IF('Все рубрики_ценовые группы'!B631=2,1.1,IF('Все рубрики_ценовые группы'!B631=3,1,IF('Все рубрики_ценовые группы'!B631=4,0.75,IF('Все рубрики_ценовые группы'!B631=5,0.5)))))</f>
        <v>0.5</v>
      </c>
      <c r="D628" s="22">
        <f>IF('Все рубрики_ценовые группы'!C631=1,1.2,IF('Все рубрики_ценовые группы'!C631=2,1.1,IF('Все рубрики_ценовые группы'!C631=3,1,IF('Все рубрики_ценовые группы'!C631=4,0.75,IF('Все рубрики_ценовые группы'!C631=5,0.5)))))</f>
        <v>0.5</v>
      </c>
      <c r="E628" s="22">
        <f>IF('Все рубрики_ценовые группы'!D631=1,1.2,IF('Все рубрики_ценовые группы'!D631=2,1.1,IF('Все рубрики_ценовые группы'!D631=3,1,IF('Все рубрики_ценовые группы'!D631=4,0.75,IF('Все рубрики_ценовые группы'!D631=5,0.5)))))</f>
        <v>1</v>
      </c>
      <c r="F628" s="22">
        <f>IF('Все рубрики_ценовые группы'!E631=1,1.2,IF('Все рубрики_ценовые группы'!E631=2,1.1,IF('Все рубрики_ценовые группы'!E631=3,1,IF('Все рубрики_ценовые группы'!E631=4,0.75,IF('Все рубрики_ценовые группы'!E631=5,0.5)))))</f>
        <v>0.5</v>
      </c>
    </row>
    <row r="629" spans="1:6" ht="18" customHeight="1" x14ac:dyDescent="0.3">
      <c r="A629" s="7" t="str">
        <f>'Все рубрики_ценовые группы'!A632</f>
        <v>Обучение сотрудников охраны</v>
      </c>
      <c r="B629" s="7" t="e">
        <f>'Все рубрики_ценовые группы'!#REF!</f>
        <v>#REF!</v>
      </c>
      <c r="C629" s="22">
        <f>IF('Все рубрики_ценовые группы'!B632=1,1.2,IF('Все рубрики_ценовые группы'!B632=2,1.1,IF('Все рубрики_ценовые группы'!B632=3,1,IF('Все рубрики_ценовые группы'!B632=4,0.75,IF('Все рубрики_ценовые группы'!B632=5,0.5)))))</f>
        <v>0.5</v>
      </c>
      <c r="D629" s="22">
        <f>IF('Все рубрики_ценовые группы'!C632=1,1.2,IF('Все рубрики_ценовые группы'!C632=2,1.1,IF('Все рубрики_ценовые группы'!C632=3,1,IF('Все рубрики_ценовые группы'!C632=4,0.75,IF('Все рубрики_ценовые группы'!C632=5,0.5)))))</f>
        <v>0.5</v>
      </c>
      <c r="E629" s="22">
        <f>IF('Все рубрики_ценовые группы'!D632=1,1.2,IF('Все рубрики_ценовые группы'!D632=2,1.1,IF('Все рубрики_ценовые группы'!D632=3,1,IF('Все рубрики_ценовые группы'!D632=4,0.75,IF('Все рубрики_ценовые группы'!D632=5,0.5)))))</f>
        <v>1</v>
      </c>
      <c r="F629" s="22">
        <f>IF('Все рубрики_ценовые группы'!E632=1,1.2,IF('Все рубрики_ценовые группы'!E632=2,1.1,IF('Все рубрики_ценовые группы'!E632=3,1,IF('Все рубрики_ценовые группы'!E632=4,0.75,IF('Все рубрики_ценовые группы'!E632=5,0.5)))))</f>
        <v>0.5</v>
      </c>
    </row>
    <row r="630" spans="1:6" ht="18" customHeight="1" x14ac:dyDescent="0.3">
      <c r="A630" s="7" t="str">
        <f>'Все рубрики_ценовые группы'!A633</f>
        <v>Обучение судовождению</v>
      </c>
      <c r="B630" s="7" t="e">
        <f>'Все рубрики_ценовые группы'!#REF!</f>
        <v>#REF!</v>
      </c>
      <c r="C630" s="22">
        <f>IF('Все рубрики_ценовые группы'!B633=1,1.2,IF('Все рубрики_ценовые группы'!B633=2,1.1,IF('Все рубрики_ценовые группы'!B633=3,1,IF('Все рубрики_ценовые группы'!B633=4,0.75,IF('Все рубрики_ценовые группы'!B633=5,0.5)))))</f>
        <v>0.5</v>
      </c>
      <c r="D630" s="22">
        <f>IF('Все рубрики_ценовые группы'!C633=1,1.2,IF('Все рубрики_ценовые группы'!C633=2,1.1,IF('Все рубрики_ценовые группы'!C633=3,1,IF('Все рубрики_ценовые группы'!C633=4,0.75,IF('Все рубрики_ценовые группы'!C633=5,0.5)))))</f>
        <v>0.5</v>
      </c>
      <c r="E630" s="22">
        <f>IF('Все рубрики_ценовые группы'!D633=1,1.2,IF('Все рубрики_ценовые группы'!D633=2,1.1,IF('Все рубрики_ценовые группы'!D633=3,1,IF('Все рубрики_ценовые группы'!D633=4,0.75,IF('Все рубрики_ценовые группы'!D633=5,0.5)))))</f>
        <v>1</v>
      </c>
      <c r="F630" s="22">
        <f>IF('Все рубрики_ценовые группы'!E633=1,1.2,IF('Все рубрики_ценовые группы'!E633=2,1.1,IF('Все рубрики_ценовые группы'!E633=3,1,IF('Все рубрики_ценовые группы'!E633=4,0.75,IF('Все рубрики_ценовые группы'!E633=5,0.5)))))</f>
        <v>0.5</v>
      </c>
    </row>
    <row r="631" spans="1:6" ht="18" customHeight="1" x14ac:dyDescent="0.3">
      <c r="A631" s="7" t="str">
        <f>'Все рубрики_ценовые группы'!A634</f>
        <v>Обучение танцам</v>
      </c>
      <c r="B631" s="7" t="e">
        <f>'Все рубрики_ценовые группы'!#REF!</f>
        <v>#REF!</v>
      </c>
      <c r="C631" s="22">
        <f>IF('Все рубрики_ценовые группы'!B634=1,1.2,IF('Все рубрики_ценовые группы'!B634=2,1.1,IF('Все рубрики_ценовые группы'!B634=3,1,IF('Все рубрики_ценовые группы'!B634=4,0.75,IF('Все рубрики_ценовые группы'!B634=5,0.5)))))</f>
        <v>0.5</v>
      </c>
      <c r="D631" s="22">
        <f>IF('Все рубрики_ценовые группы'!C634=1,1.2,IF('Все рубрики_ценовые группы'!C634=2,1.1,IF('Все рубрики_ценовые группы'!C634=3,1,IF('Все рубрики_ценовые группы'!C634=4,0.75,IF('Все рубрики_ценовые группы'!C634=5,0.5)))))</f>
        <v>1</v>
      </c>
      <c r="E631" s="22">
        <f>IF('Все рубрики_ценовые группы'!D634=1,1.2,IF('Все рубрики_ценовые группы'!D634=2,1.1,IF('Все рубрики_ценовые группы'!D634=3,1,IF('Все рубрики_ценовые группы'!D634=4,0.75,IF('Все рубрики_ценовые группы'!D634=5,0.5)))))</f>
        <v>1</v>
      </c>
      <c r="F631" s="22">
        <f>IF('Все рубрики_ценовые группы'!E634=1,1.2,IF('Все рубрики_ценовые группы'!E634=2,1.1,IF('Все рубрики_ценовые группы'!E634=3,1,IF('Все рубрики_ценовые группы'!E634=4,0.75,IF('Все рубрики_ценовые группы'!E634=5,0.5)))))</f>
        <v>1</v>
      </c>
    </row>
    <row r="632" spans="1:6" ht="18" customHeight="1" x14ac:dyDescent="0.3">
      <c r="A632" s="7" t="str">
        <f>'Все рубрики_ценовые группы'!A635</f>
        <v>Обучение фитнес-инструкторов</v>
      </c>
      <c r="B632" s="7" t="e">
        <f>'Все рубрики_ценовые группы'!#REF!</f>
        <v>#REF!</v>
      </c>
      <c r="C632" s="22">
        <f>IF('Все рубрики_ценовые группы'!B635=1,1.2,IF('Все рубрики_ценовые группы'!B635=2,1.1,IF('Все рубрики_ценовые группы'!B635=3,1,IF('Все рубрики_ценовые группы'!B635=4,0.75,IF('Все рубрики_ценовые группы'!B635=5,0.5)))))</f>
        <v>0.5</v>
      </c>
      <c r="D632" s="22">
        <f>IF('Все рубрики_ценовые группы'!C635=1,1.2,IF('Все рубрики_ценовые группы'!C635=2,1.1,IF('Все рубрики_ценовые группы'!C635=3,1,IF('Все рубрики_ценовые группы'!C635=4,0.75,IF('Все рубрики_ценовые группы'!C635=5,0.5)))))</f>
        <v>0.5</v>
      </c>
      <c r="E632" s="22">
        <f>IF('Все рубрики_ценовые группы'!D635=1,1.2,IF('Все рубрики_ценовые группы'!D635=2,1.1,IF('Все рубрики_ценовые группы'!D635=3,1,IF('Все рубрики_ценовые группы'!D635=4,0.75,IF('Все рубрики_ценовые группы'!D635=5,0.5)))))</f>
        <v>1</v>
      </c>
      <c r="F632" s="22">
        <f>IF('Все рубрики_ценовые группы'!E635=1,1.2,IF('Все рубрики_ценовые группы'!E635=2,1.1,IF('Все рубрики_ценовые группы'!E635=3,1,IF('Все рубрики_ценовые группы'!E635=4,0.75,IF('Все рубрики_ценовые группы'!E635=5,0.5)))))</f>
        <v>0.5</v>
      </c>
    </row>
    <row r="633" spans="1:6" ht="18" customHeight="1" x14ac:dyDescent="0.3">
      <c r="A633" s="7" t="str">
        <f>'Все рубрики_ценовые группы'!A636</f>
        <v>Общественные организации</v>
      </c>
      <c r="B633" s="7" t="e">
        <f>'Все рубрики_ценовые группы'!#REF!</f>
        <v>#REF!</v>
      </c>
      <c r="C633" s="22">
        <f>IF('Все рубрики_ценовые группы'!B636=1,1.2,IF('Все рубрики_ценовые группы'!B636=2,1.1,IF('Все рубрики_ценовые группы'!B636=3,1,IF('Все рубрики_ценовые группы'!B636=4,0.75,IF('Все рубрики_ценовые группы'!B636=5,0.5)))))</f>
        <v>0.5</v>
      </c>
      <c r="D633" s="22">
        <f>IF('Все рубрики_ценовые группы'!C636=1,1.2,IF('Все рубрики_ценовые группы'!C636=2,1.1,IF('Все рубрики_ценовые группы'!C636=3,1,IF('Все рубрики_ценовые группы'!C636=4,0.75,IF('Все рубрики_ценовые группы'!C636=5,0.5)))))</f>
        <v>0.5</v>
      </c>
      <c r="E633" s="22">
        <f>IF('Все рубрики_ценовые группы'!D636=1,1.2,IF('Все рубрики_ценовые группы'!D636=2,1.1,IF('Все рубрики_ценовые группы'!D636=3,1,IF('Все рубрики_ценовые группы'!D636=4,0.75,IF('Все рубрики_ценовые группы'!D636=5,0.5)))))</f>
        <v>1</v>
      </c>
      <c r="F633" s="22">
        <f>IF('Все рубрики_ценовые группы'!E636=1,1.2,IF('Все рубрики_ценовые группы'!E636=2,1.1,IF('Все рубрики_ценовые группы'!E636=3,1,IF('Все рубрики_ценовые группы'!E636=4,0.75,IF('Все рубрики_ценовые группы'!E636=5,0.5)))))</f>
        <v>0.5</v>
      </c>
    </row>
    <row r="634" spans="1:6" ht="18" customHeight="1" x14ac:dyDescent="0.3">
      <c r="A634" s="7" t="str">
        <f>'Все рубрики_ценовые группы'!A637</f>
        <v>Общественные туалеты</v>
      </c>
      <c r="B634" s="7" t="e">
        <f>'Все рубрики_ценовые группы'!#REF!</f>
        <v>#REF!</v>
      </c>
      <c r="C634" s="22">
        <f>IF('Все рубрики_ценовые группы'!B637=1,1.2,IF('Все рубрики_ценовые группы'!B637=2,1.1,IF('Все рубрики_ценовые группы'!B637=3,1,IF('Все рубрики_ценовые группы'!B637=4,0.75,IF('Все рубрики_ценовые группы'!B637=5,0.5)))))</f>
        <v>0.5</v>
      </c>
      <c r="D634" s="22">
        <f>IF('Все рубрики_ценовые группы'!C637=1,1.2,IF('Все рубрики_ценовые группы'!C637=2,1.1,IF('Все рубрики_ценовые группы'!C637=3,1,IF('Все рубрики_ценовые группы'!C637=4,0.75,IF('Все рубрики_ценовые группы'!C637=5,0.5)))))</f>
        <v>0.5</v>
      </c>
      <c r="E634" s="22">
        <f>IF('Все рубрики_ценовые группы'!D637=1,1.2,IF('Все рубрики_ценовые группы'!D637=2,1.1,IF('Все рубрики_ценовые группы'!D637=3,1,IF('Все рубрики_ценовые группы'!D637=4,0.75,IF('Все рубрики_ценовые группы'!D637=5,0.5)))))</f>
        <v>1</v>
      </c>
      <c r="F634" s="22">
        <f>IF('Все рубрики_ценовые группы'!E637=1,1.2,IF('Все рубрики_ценовые группы'!E637=2,1.1,IF('Все рубрики_ценовые группы'!E637=3,1,IF('Все рубрики_ценовые группы'!E637=4,0.75,IF('Все рубрики_ценовые группы'!E637=5,0.5)))))</f>
        <v>0.5</v>
      </c>
    </row>
    <row r="635" spans="1:6" ht="18" customHeight="1" x14ac:dyDescent="0.3">
      <c r="A635" s="7" t="str">
        <f>'Все рубрики_ценовые группы'!A638</f>
        <v>Объёмные надписи и фигуры</v>
      </c>
      <c r="B635" s="7" t="e">
        <f>'Все рубрики_ценовые группы'!#REF!</f>
        <v>#REF!</v>
      </c>
      <c r="C635" s="22">
        <f>IF('Все рубрики_ценовые группы'!B638=1,1.2,IF('Все рубрики_ценовые группы'!B638=2,1.1,IF('Все рубрики_ценовые группы'!B638=3,1,IF('Все рубрики_ценовые группы'!B638=4,0.75,IF('Все рубрики_ценовые группы'!B638=5,0.5)))))</f>
        <v>1</v>
      </c>
      <c r="D635" s="22">
        <f>IF('Все рубрики_ценовые группы'!C638=1,1.2,IF('Все рубрики_ценовые группы'!C638=2,1.1,IF('Все рубрики_ценовые группы'!C638=3,1,IF('Все рубрики_ценовые группы'!C638=4,0.75,IF('Все рубрики_ценовые группы'!C638=5,0.5)))))</f>
        <v>0.5</v>
      </c>
      <c r="E635" s="22">
        <f>IF('Все рубрики_ценовые группы'!D638=1,1.2,IF('Все рубрики_ценовые группы'!D638=2,1.1,IF('Все рубрики_ценовые группы'!D638=3,1,IF('Все рубрики_ценовые группы'!D638=4,0.75,IF('Все рубрики_ценовые группы'!D638=5,0.5)))))</f>
        <v>1</v>
      </c>
      <c r="F635" s="22">
        <f>IF('Все рубрики_ценовые группы'!E638=1,1.2,IF('Все рубрики_ценовые группы'!E638=2,1.1,IF('Все рубрики_ценовые группы'!E638=3,1,IF('Все рубрики_ценовые группы'!E638=4,0.75,IF('Все рубрики_ценовые группы'!E638=5,0.5)))))</f>
        <v>1</v>
      </c>
    </row>
    <row r="636" spans="1:6" ht="18" customHeight="1" x14ac:dyDescent="0.3">
      <c r="A636" s="7" t="str">
        <f>'Все рубрики_ценовые группы'!A639</f>
        <v>Овощи / Фрукты</v>
      </c>
      <c r="B636" s="7" t="e">
        <f>'Все рубрики_ценовые группы'!#REF!</f>
        <v>#REF!</v>
      </c>
      <c r="C636" s="22">
        <f>IF('Все рубрики_ценовые группы'!B639=1,1.2,IF('Все рубрики_ценовые группы'!B639=2,1.1,IF('Все рубрики_ценовые группы'!B639=3,1,IF('Все рубрики_ценовые группы'!B639=4,0.75,IF('Все рубрики_ценовые группы'!B639=5,0.5)))))</f>
        <v>1</v>
      </c>
      <c r="D636" s="22">
        <f>IF('Все рубрики_ценовые группы'!C639=1,1.2,IF('Все рубрики_ценовые группы'!C639=2,1.1,IF('Все рубрики_ценовые группы'!C639=3,1,IF('Все рубрики_ценовые группы'!C639=4,0.75,IF('Все рубрики_ценовые группы'!C639=5,0.5)))))</f>
        <v>0.5</v>
      </c>
      <c r="E636" s="22">
        <f>IF('Все рубрики_ценовые группы'!D639=1,1.2,IF('Все рубрики_ценовые группы'!D639=2,1.1,IF('Все рубрики_ценовые группы'!D639=3,1,IF('Все рубрики_ценовые группы'!D639=4,0.75,IF('Все рубрики_ценовые группы'!D639=5,0.5)))))</f>
        <v>1</v>
      </c>
      <c r="F636" s="22">
        <f>IF('Все рубрики_ценовые группы'!E639=1,1.2,IF('Все рубрики_ценовые группы'!E639=2,1.1,IF('Все рубрики_ценовые группы'!E639=3,1,IF('Все рубрики_ценовые группы'!E639=4,0.75,IF('Все рубрики_ценовые группы'!E639=5,0.5)))))</f>
        <v>0.5</v>
      </c>
    </row>
    <row r="637" spans="1:6" ht="18" customHeight="1" x14ac:dyDescent="0.3">
      <c r="A637" s="7" t="str">
        <f>'Все рубрики_ценовые группы'!A640</f>
        <v>Огнезащитная обработка</v>
      </c>
      <c r="B637" s="7" t="e">
        <f>'Все рубрики_ценовые группы'!#REF!</f>
        <v>#REF!</v>
      </c>
      <c r="C637" s="22">
        <f>IF('Все рубрики_ценовые группы'!B640=1,1.2,IF('Все рубрики_ценовые группы'!B640=2,1.1,IF('Все рубрики_ценовые группы'!B640=3,1,IF('Все рубрики_ценовые группы'!B640=4,0.75,IF('Все рубрики_ценовые группы'!B640=5,0.5)))))</f>
        <v>0.5</v>
      </c>
      <c r="D637" s="22">
        <f>IF('Все рубрики_ценовые группы'!C640=1,1.2,IF('Все рубрики_ценовые группы'!C640=2,1.1,IF('Все рубрики_ценовые группы'!C640=3,1,IF('Все рубрики_ценовые группы'!C640=4,0.75,IF('Все рубрики_ценовые группы'!C640=5,0.5)))))</f>
        <v>0.5</v>
      </c>
      <c r="E637" s="22">
        <f>IF('Все рубрики_ценовые группы'!D640=1,1.2,IF('Все рубрики_ценовые группы'!D640=2,1.1,IF('Все рубрики_ценовые группы'!D640=3,1,IF('Все рубрики_ценовые группы'!D640=4,0.75,IF('Все рубрики_ценовые группы'!D640=5,0.5)))))</f>
        <v>1</v>
      </c>
      <c r="F637" s="22">
        <f>IF('Все рубрики_ценовые группы'!E640=1,1.2,IF('Все рубрики_ценовые группы'!E640=2,1.1,IF('Все рубрики_ценовые группы'!E640=3,1,IF('Все рубрики_ценовые группы'!E640=4,0.75,IF('Все рубрики_ценовые группы'!E640=5,0.5)))))</f>
        <v>0.5</v>
      </c>
    </row>
    <row r="638" spans="1:6" ht="18" customHeight="1" x14ac:dyDescent="0.3">
      <c r="A638" s="7" t="str">
        <f>'Все рубрики_ценовые группы'!A641</f>
        <v>Огнезащитные материалы</v>
      </c>
      <c r="B638" s="7" t="e">
        <f>'Все рубрики_ценовые группы'!#REF!</f>
        <v>#REF!</v>
      </c>
      <c r="C638" s="22">
        <f>IF('Все рубрики_ценовые группы'!B641=1,1.2,IF('Все рубрики_ценовые группы'!B641=2,1.1,IF('Все рубрики_ценовые группы'!B641=3,1,IF('Все рубрики_ценовые группы'!B641=4,0.75,IF('Все рубрики_ценовые группы'!B641=5,0.5)))))</f>
        <v>0.5</v>
      </c>
      <c r="D638" s="22">
        <f>IF('Все рубрики_ценовые группы'!C641=1,1.2,IF('Все рубрики_ценовые группы'!C641=2,1.1,IF('Все рубрики_ценовые группы'!C641=3,1,IF('Все рубрики_ценовые группы'!C641=4,0.75,IF('Все рубрики_ценовые группы'!C641=5,0.5)))))</f>
        <v>0.5</v>
      </c>
      <c r="E638" s="22">
        <f>IF('Все рубрики_ценовые группы'!D641=1,1.2,IF('Все рубрики_ценовые группы'!D641=2,1.1,IF('Все рубрики_ценовые группы'!D641=3,1,IF('Все рубрики_ценовые группы'!D641=4,0.75,IF('Все рубрики_ценовые группы'!D641=5,0.5)))))</f>
        <v>1</v>
      </c>
      <c r="F638" s="22">
        <f>IF('Все рубрики_ценовые группы'!E641=1,1.2,IF('Все рубрики_ценовые группы'!E641=2,1.1,IF('Все рубрики_ценовые группы'!E641=3,1,IF('Все рубрики_ценовые группы'!E641=4,0.75,IF('Все рубрики_ценовые группы'!E641=5,0.5)))))</f>
        <v>0.5</v>
      </c>
    </row>
    <row r="639" spans="1:6" ht="18" customHeight="1" x14ac:dyDescent="0.3">
      <c r="A639" s="7" t="str">
        <f>'Все рубрики_ценовые группы'!A642</f>
        <v>Огнеупорные материалы / изделия</v>
      </c>
      <c r="B639" s="7" t="e">
        <f>'Все рубрики_ценовые группы'!#REF!</f>
        <v>#REF!</v>
      </c>
      <c r="C639" s="22">
        <f>IF('Все рубрики_ценовые группы'!B642=1,1.2,IF('Все рубрики_ценовые группы'!B642=2,1.1,IF('Все рубрики_ценовые группы'!B642=3,1,IF('Все рубрики_ценовые группы'!B642=4,0.75,IF('Все рубрики_ценовые группы'!B642=5,0.5)))))</f>
        <v>1</v>
      </c>
      <c r="D639" s="22">
        <f>IF('Все рубрики_ценовые группы'!C642=1,1.2,IF('Все рубрики_ценовые группы'!C642=2,1.1,IF('Все рубрики_ценовые группы'!C642=3,1,IF('Все рубрики_ценовые группы'!C642=4,0.75,IF('Все рубрики_ценовые группы'!C642=5,0.5)))))</f>
        <v>0.5</v>
      </c>
      <c r="E639" s="22">
        <f>IF('Все рубрики_ценовые группы'!D642=1,1.2,IF('Все рубрики_ценовые группы'!D642=2,1.1,IF('Все рубрики_ценовые группы'!D642=3,1,IF('Все рубрики_ценовые группы'!D642=4,0.75,IF('Все рубрики_ценовые группы'!D642=5,0.5)))))</f>
        <v>1</v>
      </c>
      <c r="F639" s="22">
        <f>IF('Все рубрики_ценовые группы'!E642=1,1.2,IF('Все рубрики_ценовые группы'!E642=2,1.1,IF('Все рубрики_ценовые группы'!E642=3,1,IF('Все рубрики_ценовые группы'!E642=4,0.75,IF('Все рубрики_ценовые группы'!E642=5,0.5)))))</f>
        <v>0.5</v>
      </c>
    </row>
    <row r="640" spans="1:6" ht="18" customHeight="1" x14ac:dyDescent="0.3">
      <c r="A640" s="7" t="str">
        <f>'Все рубрики_ценовые группы'!A643</f>
        <v>Одежда / обувь для силовых структур</v>
      </c>
      <c r="B640" s="7" t="e">
        <f>'Все рубрики_ценовые группы'!#REF!</f>
        <v>#REF!</v>
      </c>
      <c r="C640" s="22">
        <f>IF('Все рубрики_ценовые группы'!B643=1,1.2,IF('Все рубрики_ценовые группы'!B643=2,1.1,IF('Все рубрики_ценовые группы'!B643=3,1,IF('Все рубрики_ценовые группы'!B643=4,0.75,IF('Все рубрики_ценовые группы'!B643=5,0.5)))))</f>
        <v>0.5</v>
      </c>
      <c r="D640" s="22">
        <f>IF('Все рубрики_ценовые группы'!C643=1,1.2,IF('Все рубрики_ценовые группы'!C643=2,1.1,IF('Все рубрики_ценовые группы'!C643=3,1,IF('Все рубрики_ценовые группы'!C643=4,0.75,IF('Все рубрики_ценовые группы'!C643=5,0.5)))))</f>
        <v>0.5</v>
      </c>
      <c r="E640" s="22">
        <f>IF('Все рубрики_ценовые группы'!D643=1,1.2,IF('Все рубрики_ценовые группы'!D643=2,1.1,IF('Все рубрики_ценовые группы'!D643=3,1,IF('Все рубрики_ценовые группы'!D643=4,0.75,IF('Все рубрики_ценовые группы'!D643=5,0.5)))))</f>
        <v>1</v>
      </c>
      <c r="F640" s="22">
        <f>IF('Все рубрики_ценовые группы'!E643=1,1.2,IF('Все рубрики_ценовые группы'!E643=2,1.1,IF('Все рубрики_ценовые группы'!E643=3,1,IF('Все рубрики_ценовые группы'!E643=4,0.75,IF('Все рубрики_ценовые группы'!E643=5,0.5)))))</f>
        <v>0.5</v>
      </c>
    </row>
    <row r="641" spans="1:6" ht="18" customHeight="1" x14ac:dyDescent="0.3">
      <c r="A641" s="7" t="str">
        <f>'Все рубрики_ценовые группы'!A644</f>
        <v>Одежда / обувь для танцев</v>
      </c>
      <c r="B641" s="7" t="e">
        <f>'Все рубрики_ценовые группы'!#REF!</f>
        <v>#REF!</v>
      </c>
      <c r="C641" s="22">
        <f>IF('Все рубрики_ценовые группы'!B644=1,1.2,IF('Все рубрики_ценовые группы'!B644=2,1.1,IF('Все рубрики_ценовые группы'!B644=3,1,IF('Все рубрики_ценовые группы'!B644=4,0.75,IF('Все рубрики_ценовые группы'!B644=5,0.5)))))</f>
        <v>0.5</v>
      </c>
      <c r="D641" s="22">
        <f>IF('Все рубрики_ценовые группы'!C644=1,1.2,IF('Все рубрики_ценовые группы'!C644=2,1.1,IF('Все рубрики_ценовые группы'!C644=3,1,IF('Все рубрики_ценовые группы'!C644=4,0.75,IF('Все рубрики_ценовые группы'!C644=5,0.5)))))</f>
        <v>0.5</v>
      </c>
      <c r="E641" s="22">
        <f>IF('Все рубрики_ценовые группы'!D644=1,1.2,IF('Все рубрики_ценовые группы'!D644=2,1.1,IF('Все рубрики_ценовые группы'!D644=3,1,IF('Все рубрики_ценовые группы'!D644=4,0.75,IF('Все рубрики_ценовые группы'!D644=5,0.5)))))</f>
        <v>1</v>
      </c>
      <c r="F641" s="22">
        <f>IF('Все рубрики_ценовые группы'!E644=1,1.2,IF('Все рубрики_ценовые группы'!E644=2,1.1,IF('Все рубрики_ценовые группы'!E644=3,1,IF('Все рубрики_ценовые группы'!E644=4,0.75,IF('Все рубрики_ценовые группы'!E644=5,0.5)))))</f>
        <v>0.5</v>
      </c>
    </row>
    <row r="642" spans="1:6" ht="18" customHeight="1" x14ac:dyDescent="0.3">
      <c r="A642" s="7" t="str">
        <f>'Все рубрики_ценовые группы'!A645</f>
        <v>Одноразовая посуда</v>
      </c>
      <c r="B642" s="7" t="e">
        <f>'Все рубрики_ценовые группы'!#REF!</f>
        <v>#REF!</v>
      </c>
      <c r="C642" s="22">
        <f>IF('Все рубрики_ценовые группы'!B645=1,1.2,IF('Все рубрики_ценовые группы'!B645=2,1.1,IF('Все рубрики_ценовые группы'!B645=3,1,IF('Все рубрики_ценовые группы'!B645=4,0.75,IF('Все рубрики_ценовые группы'!B645=5,0.5)))))</f>
        <v>0.5</v>
      </c>
      <c r="D642" s="22">
        <f>IF('Все рубрики_ценовые группы'!C645=1,1.2,IF('Все рубрики_ценовые группы'!C645=2,1.1,IF('Все рубрики_ценовые группы'!C645=3,1,IF('Все рубрики_ценовые группы'!C645=4,0.75,IF('Все рубрики_ценовые группы'!C645=5,0.5)))))</f>
        <v>0.5</v>
      </c>
      <c r="E642" s="22">
        <f>IF('Все рубрики_ценовые группы'!D645=1,1.2,IF('Все рубрики_ценовые группы'!D645=2,1.1,IF('Все рубрики_ценовые группы'!D645=3,1,IF('Все рубрики_ценовые группы'!D645=4,0.75,IF('Все рубрики_ценовые группы'!D645=5,0.5)))))</f>
        <v>1</v>
      </c>
      <c r="F642" s="22">
        <f>IF('Все рубрики_ценовые группы'!E645=1,1.2,IF('Все рубрики_ценовые группы'!E645=2,1.1,IF('Все рубрики_ценовые группы'!E645=3,1,IF('Все рубрики_ценовые группы'!E645=4,0.75,IF('Все рубрики_ценовые группы'!E645=5,0.5)))))</f>
        <v>0.5</v>
      </c>
    </row>
    <row r="643" spans="1:6" ht="18" customHeight="1" x14ac:dyDescent="0.3">
      <c r="A643" s="7" t="str">
        <f>'Все рубрики_ценовые группы'!A646</f>
        <v>Озеленение помещений</v>
      </c>
      <c r="B643" s="7" t="e">
        <f>'Все рубрики_ценовые группы'!#REF!</f>
        <v>#REF!</v>
      </c>
      <c r="C643" s="22">
        <f>IF('Все рубрики_ценовые группы'!B646=1,1.2,IF('Все рубрики_ценовые группы'!B646=2,1.1,IF('Все рубрики_ценовые группы'!B646=3,1,IF('Все рубрики_ценовые группы'!B646=4,0.75,IF('Все рубрики_ценовые группы'!B646=5,0.5)))))</f>
        <v>1</v>
      </c>
      <c r="D643" s="22">
        <f>IF('Все рубрики_ценовые группы'!C646=1,1.2,IF('Все рубрики_ценовые группы'!C646=2,1.1,IF('Все рубрики_ценовые группы'!C646=3,1,IF('Все рубрики_ценовые группы'!C646=4,0.75,IF('Все рубрики_ценовые группы'!C646=5,0.5)))))</f>
        <v>1</v>
      </c>
      <c r="E643" s="22">
        <f>IF('Все рубрики_ценовые группы'!D646=1,1.2,IF('Все рубрики_ценовые группы'!D646=2,1.1,IF('Все рубрики_ценовые группы'!D646=3,1,IF('Все рубрики_ценовые группы'!D646=4,0.75,IF('Все рубрики_ценовые группы'!D646=5,0.5)))))</f>
        <v>1</v>
      </c>
      <c r="F643" s="22">
        <f>IF('Все рубрики_ценовые группы'!E646=1,1.2,IF('Все рубрики_ценовые группы'!E646=2,1.1,IF('Все рубрики_ценовые группы'!E646=3,1,IF('Все рубрики_ценовые группы'!E646=4,0.75,IF('Все рубрики_ценовые группы'!E646=5,0.5)))))</f>
        <v>1</v>
      </c>
    </row>
    <row r="644" spans="1:6" ht="18" customHeight="1" x14ac:dyDescent="0.3">
      <c r="A644" s="7" t="str">
        <f>'Все рубрики_ценовые группы'!A647</f>
        <v>Океанариум</v>
      </c>
      <c r="B644" s="7" t="e">
        <f>'Все рубрики_ценовые группы'!#REF!</f>
        <v>#REF!</v>
      </c>
      <c r="C644" s="22">
        <f>IF('Все рубрики_ценовые группы'!B647=1,1.2,IF('Все рубрики_ценовые группы'!B647=2,1.1,IF('Все рубрики_ценовые группы'!B647=3,1,IF('Все рубрики_ценовые группы'!B647=4,0.75,IF('Все рубрики_ценовые группы'!B647=5,0.5)))))</f>
        <v>1</v>
      </c>
      <c r="D644" s="22">
        <f>IF('Все рубрики_ценовые группы'!C647=1,1.2,IF('Все рубрики_ценовые группы'!C647=2,1.1,IF('Все рубрики_ценовые группы'!C647=3,1,IF('Все рубрики_ценовые группы'!C647=4,0.75,IF('Все рубрики_ценовые группы'!C647=5,0.5)))))</f>
        <v>1</v>
      </c>
      <c r="E644" s="22">
        <f>IF('Все рубрики_ценовые группы'!D647=1,1.2,IF('Все рубрики_ценовые группы'!D647=2,1.1,IF('Все рубрики_ценовые группы'!D647=3,1,IF('Все рубрики_ценовые группы'!D647=4,0.75,IF('Все рубрики_ценовые группы'!D647=5,0.5)))))</f>
        <v>1</v>
      </c>
      <c r="F644" s="22">
        <f>IF('Все рубрики_ценовые группы'!E647=1,1.2,IF('Все рубрики_ценовые группы'!E647=2,1.1,IF('Все рубрики_ценовые группы'!E647=3,1,IF('Все рубрики_ценовые группы'!E647=4,0.75,IF('Все рубрики_ценовые группы'!E647=5,0.5)))))</f>
        <v>0.5</v>
      </c>
    </row>
    <row r="645" spans="1:6" ht="18" customHeight="1" x14ac:dyDescent="0.3">
      <c r="A645" s="7" t="str">
        <f>'Все рубрики_ценовые группы'!A648</f>
        <v>Окна</v>
      </c>
      <c r="B645" s="7" t="e">
        <f>'Все рубрики_ценовые группы'!#REF!</f>
        <v>#REF!</v>
      </c>
      <c r="C645" s="22">
        <f>IF('Все рубрики_ценовые группы'!B648=1,1.2,IF('Все рубрики_ценовые группы'!B648=2,1.1,IF('Все рубрики_ценовые группы'!B648=3,1,IF('Все рубрики_ценовые группы'!B648=4,0.75,IF('Все рубрики_ценовые группы'!B648=5,0.5)))))</f>
        <v>1</v>
      </c>
      <c r="D645" s="22">
        <f>IF('Все рубрики_ценовые группы'!C648=1,1.2,IF('Все рубрики_ценовые группы'!C648=2,1.1,IF('Все рубрики_ценовые группы'!C648=3,1,IF('Все рубрики_ценовые группы'!C648=4,0.75,IF('Все рубрики_ценовые группы'!C648=5,0.5)))))</f>
        <v>1.2</v>
      </c>
      <c r="E645" s="22">
        <f>IF('Все рубрики_ценовые группы'!D648=1,1.2,IF('Все рубрики_ценовые группы'!D648=2,1.1,IF('Все рубрики_ценовые группы'!D648=3,1,IF('Все рубрики_ценовые группы'!D648=4,0.75,IF('Все рубрики_ценовые группы'!D648=5,0.5)))))</f>
        <v>1</v>
      </c>
      <c r="F645" s="22">
        <f>IF('Все рубрики_ценовые группы'!E648=1,1.2,IF('Все рубрики_ценовые группы'!E648=2,1.1,IF('Все рубрики_ценовые группы'!E648=3,1,IF('Все рубрики_ценовые группы'!E648=4,0.75,IF('Все рубрики_ценовые группы'!E648=5,0.5)))))</f>
        <v>1.2</v>
      </c>
    </row>
    <row r="646" spans="1:6" ht="18" customHeight="1" x14ac:dyDescent="0.3">
      <c r="A646" s="7" t="str">
        <f>'Все рубрики_ценовые группы'!A649</f>
        <v>Окрасочное оборудование</v>
      </c>
      <c r="B646" s="7" t="e">
        <f>'Все рубрики_ценовые группы'!#REF!</f>
        <v>#REF!</v>
      </c>
      <c r="C646" s="22">
        <f>IF('Все рубрики_ценовые группы'!B649=1,1.2,IF('Все рубрики_ценовые группы'!B649=2,1.1,IF('Все рубрики_ценовые группы'!B649=3,1,IF('Все рубрики_ценовые группы'!B649=4,0.75,IF('Все рубрики_ценовые группы'!B649=5,0.5)))))</f>
        <v>1</v>
      </c>
      <c r="D646" s="22">
        <f>IF('Все рубрики_ценовые группы'!C649=1,1.2,IF('Все рубрики_ценовые группы'!C649=2,1.1,IF('Все рубрики_ценовые группы'!C649=3,1,IF('Все рубрики_ценовые группы'!C649=4,0.75,IF('Все рубрики_ценовые группы'!C649=5,0.5)))))</f>
        <v>0.5</v>
      </c>
      <c r="E646" s="22">
        <f>IF('Все рубрики_ценовые группы'!D649=1,1.2,IF('Все рубрики_ценовые группы'!D649=2,1.1,IF('Все рубрики_ценовые группы'!D649=3,1,IF('Все рубрики_ценовые группы'!D649=4,0.75,IF('Все рубрики_ценовые группы'!D649=5,0.5)))))</f>
        <v>1</v>
      </c>
      <c r="F646" s="22">
        <f>IF('Все рубрики_ценовые группы'!E649=1,1.2,IF('Все рубрики_ценовые группы'!E649=2,1.1,IF('Все рубрики_ценовые группы'!E649=3,1,IF('Все рубрики_ценовые группы'!E649=4,0.75,IF('Все рубрики_ценовые группы'!E649=5,0.5)))))</f>
        <v>0.5</v>
      </c>
    </row>
    <row r="647" spans="1:6" ht="18" customHeight="1" x14ac:dyDescent="0.3">
      <c r="A647" s="7" t="str">
        <f>'Все рубрики_ценовые группы'!A650</f>
        <v>Оперативная полиграфия</v>
      </c>
      <c r="B647" s="7" t="e">
        <f>'Все рубрики_ценовые группы'!#REF!</f>
        <v>#REF!</v>
      </c>
      <c r="C647" s="22">
        <f>IF('Все рубрики_ценовые группы'!B650=1,1.2,IF('Все рубрики_ценовые группы'!B650=2,1.1,IF('Все рубрики_ценовые группы'!B650=3,1,IF('Все рубрики_ценовые группы'!B650=4,0.75,IF('Все рубрики_ценовые группы'!B650=5,0.5)))))</f>
        <v>1</v>
      </c>
      <c r="D647" s="22">
        <f>IF('Все рубрики_ценовые группы'!C650=1,1.2,IF('Все рубрики_ценовые группы'!C650=2,1.1,IF('Все рубрики_ценовые группы'!C650=3,1,IF('Все рубрики_ценовые группы'!C650=4,0.75,IF('Все рубрики_ценовые группы'!C650=5,0.5)))))</f>
        <v>0.5</v>
      </c>
      <c r="E647" s="22">
        <f>IF('Все рубрики_ценовые группы'!D650=1,1.2,IF('Все рубрики_ценовые группы'!D650=2,1.1,IF('Все рубрики_ценовые группы'!D650=3,1,IF('Все рубрики_ценовые группы'!D650=4,0.75,IF('Все рубрики_ценовые группы'!D650=5,0.5)))))</f>
        <v>1</v>
      </c>
      <c r="F647" s="22">
        <f>IF('Все рубрики_ценовые группы'!E650=1,1.2,IF('Все рубрики_ценовые группы'!E650=2,1.1,IF('Все рубрики_ценовые группы'!E650=3,1,IF('Все рубрики_ценовые группы'!E650=4,0.75,IF('Все рубрики_ценовые группы'!E650=5,0.5)))))</f>
        <v>0.5</v>
      </c>
    </row>
    <row r="648" spans="1:6" ht="18" customHeight="1" x14ac:dyDescent="0.3">
      <c r="A648" s="7" t="str">
        <f>'Все рубрики_ценовые группы'!A651</f>
        <v>Операторы кабельного телевидения</v>
      </c>
      <c r="B648" s="7" t="e">
        <f>'Все рубрики_ценовые группы'!#REF!</f>
        <v>#REF!</v>
      </c>
      <c r="C648" s="22">
        <f>IF('Все рубрики_ценовые группы'!B651=1,1.2,IF('Все рубрики_ценовые группы'!B651=2,1.1,IF('Все рубрики_ценовые группы'!B651=3,1,IF('Все рубрики_ценовые группы'!B651=4,0.75,IF('Все рубрики_ценовые группы'!B651=5,0.5)))))</f>
        <v>1</v>
      </c>
      <c r="D648" s="22">
        <f>IF('Все рубрики_ценовые группы'!C651=1,1.2,IF('Все рубрики_ценовые группы'!C651=2,1.1,IF('Все рубрики_ценовые группы'!C651=3,1,IF('Все рубрики_ценовые группы'!C651=4,0.75,IF('Все рубрики_ценовые группы'!C651=5,0.5)))))</f>
        <v>0.5</v>
      </c>
      <c r="E648" s="22">
        <f>IF('Все рубрики_ценовые группы'!D651=1,1.2,IF('Все рубрики_ценовые группы'!D651=2,1.1,IF('Все рубрики_ценовые группы'!D651=3,1,IF('Все рубрики_ценовые группы'!D651=4,0.75,IF('Все рубрики_ценовые группы'!D651=5,0.5)))))</f>
        <v>1</v>
      </c>
      <c r="F648" s="22">
        <f>IF('Все рубрики_ценовые группы'!E651=1,1.2,IF('Все рубрики_ценовые группы'!E651=2,1.1,IF('Все рубрики_ценовые группы'!E651=3,1,IF('Все рубрики_ценовые группы'!E651=4,0.75,IF('Все рубрики_ценовые группы'!E651=5,0.5)))))</f>
        <v>0.5</v>
      </c>
    </row>
    <row r="649" spans="1:6" ht="18" customHeight="1" x14ac:dyDescent="0.3">
      <c r="A649" s="7" t="str">
        <f>'Все рубрики_ценовые группы'!A652</f>
        <v>Операторы сотовой связи</v>
      </c>
      <c r="B649" s="7" t="e">
        <f>'Все рубрики_ценовые группы'!#REF!</f>
        <v>#REF!</v>
      </c>
      <c r="C649" s="22">
        <f>IF('Все рубрики_ценовые группы'!B652=1,1.2,IF('Все рубрики_ценовые группы'!B652=2,1.1,IF('Все рубрики_ценовые группы'!B652=3,1,IF('Все рубрики_ценовые группы'!B652=4,0.75,IF('Все рубрики_ценовые группы'!B652=5,0.5)))))</f>
        <v>1</v>
      </c>
      <c r="D649" s="22">
        <f>IF('Все рубрики_ценовые группы'!C652=1,1.2,IF('Все рубрики_ценовые группы'!C652=2,1.1,IF('Все рубрики_ценовые группы'!C652=3,1,IF('Все рубрики_ценовые группы'!C652=4,0.75,IF('Все рубрики_ценовые группы'!C652=5,0.5)))))</f>
        <v>1.2</v>
      </c>
      <c r="E649" s="22">
        <f>IF('Все рубрики_ценовые группы'!D652=1,1.2,IF('Все рубрики_ценовые группы'!D652=2,1.1,IF('Все рубрики_ценовые группы'!D652=3,1,IF('Все рубрики_ценовые группы'!D652=4,0.75,IF('Все рубрики_ценовые группы'!D652=5,0.5)))))</f>
        <v>1</v>
      </c>
      <c r="F649" s="22">
        <f>IF('Все рубрики_ценовые группы'!E652=1,1.2,IF('Все рубрики_ценовые группы'!E652=2,1.1,IF('Все рубрики_ценовые группы'!E652=3,1,IF('Все рубрики_ценовые группы'!E652=4,0.75,IF('Все рубрики_ценовые группы'!E652=5,0.5)))))</f>
        <v>1.2</v>
      </c>
    </row>
    <row r="650" spans="1:6" ht="18" customHeight="1" x14ac:dyDescent="0.3">
      <c r="A650" s="7" t="str">
        <f>'Все рубрики_ценовые группы'!A653</f>
        <v>Операции на фондовом рынке</v>
      </c>
      <c r="B650" s="7" t="e">
        <f>'Все рубрики_ценовые группы'!#REF!</f>
        <v>#REF!</v>
      </c>
      <c r="C650" s="22">
        <f>IF('Все рубрики_ценовые группы'!B653=1,1.2,IF('Все рубрики_ценовые группы'!B653=2,1.1,IF('Все рубрики_ценовые группы'!B653=3,1,IF('Все рубрики_ценовые группы'!B653=4,0.75,IF('Все рубрики_ценовые группы'!B653=5,0.5)))))</f>
        <v>1</v>
      </c>
      <c r="D650" s="22">
        <f>IF('Все рубрики_ценовые группы'!C653=1,1.2,IF('Все рубрики_ценовые группы'!C653=2,1.1,IF('Все рубрики_ценовые группы'!C653=3,1,IF('Все рубрики_ценовые группы'!C653=4,0.75,IF('Все рубрики_ценовые группы'!C653=5,0.5)))))</f>
        <v>0.5</v>
      </c>
      <c r="E650" s="22">
        <f>IF('Все рубрики_ценовые группы'!D653=1,1.2,IF('Все рубрики_ценовые группы'!D653=2,1.1,IF('Все рубрики_ценовые группы'!D653=3,1,IF('Все рубрики_ценовые группы'!D653=4,0.75,IF('Все рубрики_ценовые группы'!D653=5,0.5)))))</f>
        <v>1</v>
      </c>
      <c r="F650" s="22">
        <f>IF('Все рубрики_ценовые группы'!E653=1,1.2,IF('Все рубрики_ценовые группы'!E653=2,1.1,IF('Все рубрики_ценовые группы'!E653=3,1,IF('Все рубрики_ценовые группы'!E653=4,0.75,IF('Все рубрики_ценовые группы'!E653=5,0.5)))))</f>
        <v>0.5</v>
      </c>
    </row>
    <row r="651" spans="1:6" ht="18" customHeight="1" x14ac:dyDescent="0.3">
      <c r="A651" s="7" t="str">
        <f>'Все рубрики_ценовые группы'!A654</f>
        <v>Опоры линий электропередач</v>
      </c>
      <c r="B651" s="7" t="e">
        <f>'Все рубрики_ценовые группы'!#REF!</f>
        <v>#REF!</v>
      </c>
      <c r="C651" s="22">
        <f>IF('Все рубрики_ценовые группы'!B654=1,1.2,IF('Все рубрики_ценовые группы'!B654=2,1.1,IF('Все рубрики_ценовые группы'!B654=3,1,IF('Все рубрики_ценовые группы'!B654=4,0.75,IF('Все рубрики_ценовые группы'!B654=5,0.5)))))</f>
        <v>0.5</v>
      </c>
      <c r="D651" s="22">
        <f>IF('Все рубрики_ценовые группы'!C654=1,1.2,IF('Все рубрики_ценовые группы'!C654=2,1.1,IF('Все рубрики_ценовые группы'!C654=3,1,IF('Все рубрики_ценовые группы'!C654=4,0.75,IF('Все рубрики_ценовые группы'!C654=5,0.5)))))</f>
        <v>0.5</v>
      </c>
      <c r="E651" s="22">
        <f>IF('Все рубрики_ценовые группы'!D654=1,1.2,IF('Все рубрики_ценовые группы'!D654=2,1.1,IF('Все рубрики_ценовые группы'!D654=3,1,IF('Все рубрики_ценовые группы'!D654=4,0.75,IF('Все рубрики_ценовые группы'!D654=5,0.5)))))</f>
        <v>1</v>
      </c>
      <c r="F651" s="22">
        <f>IF('Все рубрики_ценовые группы'!E654=1,1.2,IF('Все рубрики_ценовые группы'!E654=2,1.1,IF('Все рубрики_ценовые группы'!E654=3,1,IF('Все рубрики_ценовые группы'!E654=4,0.75,IF('Все рубрики_ценовые группы'!E654=5,0.5)))))</f>
        <v>0.5</v>
      </c>
    </row>
    <row r="652" spans="1:6" ht="18" customHeight="1" x14ac:dyDescent="0.3">
      <c r="A652" s="7" t="str">
        <f>'Все рубрики_ценовые группы'!A655</f>
        <v>Оптика</v>
      </c>
      <c r="B652" s="7" t="e">
        <f>'Все рубрики_ценовые группы'!#REF!</f>
        <v>#REF!</v>
      </c>
      <c r="C652" s="22">
        <f>IF('Все рубрики_ценовые группы'!B655=1,1.2,IF('Все рубрики_ценовые группы'!B655=2,1.1,IF('Все рубрики_ценовые группы'!B655=3,1,IF('Все рубрики_ценовые группы'!B655=4,0.75,IF('Все рубрики_ценовые группы'!B655=5,0.5)))))</f>
        <v>1</v>
      </c>
      <c r="D652" s="22">
        <f>IF('Все рубрики_ценовые группы'!C655=1,1.2,IF('Все рубрики_ценовые группы'!C655=2,1.1,IF('Все рубрики_ценовые группы'!C655=3,1,IF('Все рубрики_ценовые группы'!C655=4,0.75,IF('Все рубрики_ценовые группы'!C655=5,0.5)))))</f>
        <v>1</v>
      </c>
      <c r="E652" s="22">
        <f>IF('Все рубрики_ценовые группы'!D655=1,1.2,IF('Все рубрики_ценовые группы'!D655=2,1.1,IF('Все рубрики_ценовые группы'!D655=3,1,IF('Все рубрики_ценовые группы'!D655=4,0.75,IF('Все рубрики_ценовые группы'!D655=5,0.5)))))</f>
        <v>1</v>
      </c>
      <c r="F652" s="22">
        <f>IF('Все рубрики_ценовые группы'!E655=1,1.2,IF('Все рубрики_ценовые группы'!E655=2,1.1,IF('Все рубрики_ценовые группы'!E655=3,1,IF('Все рубрики_ценовые группы'!E655=4,0.75,IF('Все рубрики_ценовые группы'!E655=5,0.5)))))</f>
        <v>1.2</v>
      </c>
    </row>
    <row r="653" spans="1:6" ht="18" customHeight="1" x14ac:dyDescent="0.3">
      <c r="A653" s="7" t="str">
        <f>'Все рубрики_ценовые группы'!A656</f>
        <v>Оптические приборы</v>
      </c>
      <c r="B653" s="7" t="e">
        <f>'Все рубрики_ценовые группы'!#REF!</f>
        <v>#REF!</v>
      </c>
      <c r="C653" s="22">
        <f>IF('Все рубрики_ценовые группы'!B656=1,1.2,IF('Все рубрики_ценовые группы'!B656=2,1.1,IF('Все рубрики_ценовые группы'!B656=3,1,IF('Все рубрики_ценовые группы'!B656=4,0.75,IF('Все рубрики_ценовые группы'!B656=5,0.5)))))</f>
        <v>1</v>
      </c>
      <c r="D653" s="22">
        <f>IF('Все рубрики_ценовые группы'!C656=1,1.2,IF('Все рубрики_ценовые группы'!C656=2,1.1,IF('Все рубрики_ценовые группы'!C656=3,1,IF('Все рубрики_ценовые группы'!C656=4,0.75,IF('Все рубрики_ценовые группы'!C656=5,0.5)))))</f>
        <v>0.5</v>
      </c>
      <c r="E653" s="22">
        <f>IF('Все рубрики_ценовые группы'!D656=1,1.2,IF('Все рубрики_ценовые группы'!D656=2,1.1,IF('Все рубрики_ценовые группы'!D656=3,1,IF('Все рубрики_ценовые группы'!D656=4,0.75,IF('Все рубрики_ценовые группы'!D656=5,0.5)))))</f>
        <v>1</v>
      </c>
      <c r="F653" s="22">
        <f>IF('Все рубрики_ценовые группы'!E656=1,1.2,IF('Все рубрики_ценовые группы'!E656=2,1.1,IF('Все рубрики_ценовые группы'!E656=3,1,IF('Все рубрики_ценовые группы'!E656=4,0.75,IF('Все рубрики_ценовые группы'!E656=5,0.5)))))</f>
        <v>0.5</v>
      </c>
    </row>
    <row r="654" spans="1:6" ht="18" customHeight="1" x14ac:dyDescent="0.3">
      <c r="A654" s="7" t="str">
        <f>'Все рубрики_ценовые группы'!A657</f>
        <v>Организации по профориентации</v>
      </c>
      <c r="B654" s="7" t="e">
        <f>'Все рубрики_ценовые группы'!#REF!</f>
        <v>#REF!</v>
      </c>
      <c r="C654" s="22">
        <f>IF('Все рубрики_ценовые группы'!B657=1,1.2,IF('Все рубрики_ценовые группы'!B657=2,1.1,IF('Все рубрики_ценовые группы'!B657=3,1,IF('Все рубрики_ценовые группы'!B657=4,0.75,IF('Все рубрики_ценовые группы'!B657=5,0.5)))))</f>
        <v>0.5</v>
      </c>
      <c r="D654" s="22">
        <f>IF('Все рубрики_ценовые группы'!C657=1,1.2,IF('Все рубрики_ценовые группы'!C657=2,1.1,IF('Все рубрики_ценовые группы'!C657=3,1,IF('Все рубрики_ценовые группы'!C657=4,0.75,IF('Все рубрики_ценовые группы'!C657=5,0.5)))))</f>
        <v>0.5</v>
      </c>
      <c r="E654" s="22">
        <f>IF('Все рубрики_ценовые группы'!D657=1,1.2,IF('Все рубрики_ценовые группы'!D657=2,1.1,IF('Все рубрики_ценовые группы'!D657=3,1,IF('Все рубрики_ценовые группы'!D657=4,0.75,IF('Все рубрики_ценовые группы'!D657=5,0.5)))))</f>
        <v>1</v>
      </c>
      <c r="F654" s="22">
        <f>IF('Все рубрики_ценовые группы'!E657=1,1.2,IF('Все рубрики_ценовые группы'!E657=2,1.1,IF('Все рубрики_ценовые группы'!E657=3,1,IF('Все рубрики_ценовые группы'!E657=4,0.75,IF('Все рубрики_ценовые группы'!E657=5,0.5)))))</f>
        <v>0.5</v>
      </c>
    </row>
    <row r="655" spans="1:6" ht="18" customHeight="1" x14ac:dyDescent="0.3">
      <c r="A655" s="7" t="str">
        <f>'Все рубрики_ценовые группы'!A658</f>
        <v>Организации природоохраны</v>
      </c>
      <c r="B655" s="7" t="e">
        <f>'Все рубрики_ценовые группы'!#REF!</f>
        <v>#REF!</v>
      </c>
      <c r="C655" s="22">
        <f>IF('Все рубрики_ценовые группы'!B658=1,1.2,IF('Все рубрики_ценовые группы'!B658=2,1.1,IF('Все рубрики_ценовые группы'!B658=3,1,IF('Все рубрики_ценовые группы'!B658=4,0.75,IF('Все рубрики_ценовые группы'!B658=5,0.5)))))</f>
        <v>0.5</v>
      </c>
      <c r="D655" s="22">
        <f>IF('Все рубрики_ценовые группы'!C658=1,1.2,IF('Все рубрики_ценовые группы'!C658=2,1.1,IF('Все рубрики_ценовые группы'!C658=3,1,IF('Все рубрики_ценовые группы'!C658=4,0.75,IF('Все рубрики_ценовые группы'!C658=5,0.5)))))</f>
        <v>0.5</v>
      </c>
      <c r="E655" s="22">
        <f>IF('Все рубрики_ценовые группы'!D658=1,1.2,IF('Все рубрики_ценовые группы'!D658=2,1.1,IF('Все рубрики_ценовые группы'!D658=3,1,IF('Все рубрики_ценовые группы'!D658=4,0.75,IF('Все рубрики_ценовые группы'!D658=5,0.5)))))</f>
        <v>1</v>
      </c>
      <c r="F655" s="22">
        <f>IF('Все рубрики_ценовые группы'!E658=1,1.2,IF('Все рубрики_ценовые группы'!E658=2,1.1,IF('Все рубрики_ценовые группы'!E658=3,1,IF('Все рубрики_ценовые группы'!E658=4,0.75,IF('Все рубрики_ценовые группы'!E658=5,0.5)))))</f>
        <v>0.5</v>
      </c>
    </row>
    <row r="656" spans="1:6" ht="18" customHeight="1" x14ac:dyDescent="0.3">
      <c r="A656" s="7" t="str">
        <f>'Все рубрики_ценовые группы'!A659</f>
        <v>Организация активных туров</v>
      </c>
      <c r="B656" s="7" t="e">
        <f>'Все рубрики_ценовые группы'!#REF!</f>
        <v>#REF!</v>
      </c>
      <c r="C656" s="22">
        <f>IF('Все рубрики_ценовые группы'!B659=1,1.2,IF('Все рубрики_ценовые группы'!B659=2,1.1,IF('Все рубрики_ценовые группы'!B659=3,1,IF('Все рубрики_ценовые группы'!B659=4,0.75,IF('Все рубрики_ценовые группы'!B659=5,0.5)))))</f>
        <v>0.5</v>
      </c>
      <c r="D656" s="22">
        <f>IF('Все рубрики_ценовые группы'!C659=1,1.2,IF('Все рубрики_ценовые группы'!C659=2,1.1,IF('Все рубрики_ценовые группы'!C659=3,1,IF('Все рубрики_ценовые группы'!C659=4,0.75,IF('Все рубрики_ценовые группы'!C659=5,0.5)))))</f>
        <v>0.5</v>
      </c>
      <c r="E656" s="22">
        <f>IF('Все рубрики_ценовые группы'!D659=1,1.2,IF('Все рубрики_ценовые группы'!D659=2,1.1,IF('Все рубрики_ценовые группы'!D659=3,1,IF('Все рубрики_ценовые группы'!D659=4,0.75,IF('Все рубрики_ценовые группы'!D659=5,0.5)))))</f>
        <v>1</v>
      </c>
      <c r="F656" s="22">
        <f>IF('Все рубрики_ценовые группы'!E659=1,1.2,IF('Все рубрики_ценовые группы'!E659=2,1.1,IF('Все рубрики_ценовые группы'!E659=3,1,IF('Все рубрики_ценовые группы'!E659=4,0.75,IF('Все рубрики_ценовые группы'!E659=5,0.5)))))</f>
        <v>0.5</v>
      </c>
    </row>
    <row r="657" spans="1:6" ht="18" customHeight="1" x14ac:dyDescent="0.3">
      <c r="A657" s="7" t="str">
        <f>'Все рубрики_ценовые группы'!A660</f>
        <v>Организация внешнеэкономической деятельности</v>
      </c>
      <c r="B657" s="7" t="e">
        <f>'Все рубрики_ценовые группы'!#REF!</f>
        <v>#REF!</v>
      </c>
      <c r="C657" s="22">
        <f>IF('Все рубрики_ценовые группы'!B660=1,1.2,IF('Все рубрики_ценовые группы'!B660=2,1.1,IF('Все рубрики_ценовые группы'!B660=3,1,IF('Все рубрики_ценовые группы'!B660=4,0.75,IF('Все рубрики_ценовые группы'!B660=5,0.5)))))</f>
        <v>1</v>
      </c>
      <c r="D657" s="22">
        <f>IF('Все рубрики_ценовые группы'!C660=1,1.2,IF('Все рубрики_ценовые группы'!C660=2,1.1,IF('Все рубрики_ценовые группы'!C660=3,1,IF('Все рубрики_ценовые группы'!C660=4,0.75,IF('Все рубрики_ценовые группы'!C660=5,0.5)))))</f>
        <v>1</v>
      </c>
      <c r="E657" s="22">
        <f>IF('Все рубрики_ценовые группы'!D660=1,1.2,IF('Все рубрики_ценовые группы'!D660=2,1.1,IF('Все рубрики_ценовые группы'!D660=3,1,IF('Все рубрики_ценовые группы'!D660=4,0.75,IF('Все рубрики_ценовые группы'!D660=5,0.5)))))</f>
        <v>1</v>
      </c>
      <c r="F657" s="22">
        <f>IF('Все рубрики_ценовые группы'!E660=1,1.2,IF('Все рубрики_ценовые группы'!E660=2,1.1,IF('Все рубрики_ценовые группы'!E660=3,1,IF('Все рубрики_ценовые группы'!E660=4,0.75,IF('Все рубрики_ценовые группы'!E660=5,0.5)))))</f>
        <v>1</v>
      </c>
    </row>
    <row r="658" spans="1:6" ht="18" customHeight="1" x14ac:dyDescent="0.3">
      <c r="A658" s="7" t="str">
        <f>'Все рубрики_ценовые группы'!A661</f>
        <v>Организация выставок</v>
      </c>
      <c r="B658" s="7" t="e">
        <f>'Все рубрики_ценовые группы'!#REF!</f>
        <v>#REF!</v>
      </c>
      <c r="C658" s="22">
        <f>IF('Все рубрики_ценовые группы'!B661=1,1.2,IF('Все рубрики_ценовые группы'!B661=2,1.1,IF('Все рубрики_ценовые группы'!B661=3,1,IF('Все рубрики_ценовые группы'!B661=4,0.75,IF('Все рубрики_ценовые группы'!B661=5,0.5)))))</f>
        <v>1</v>
      </c>
      <c r="D658" s="22">
        <f>IF('Все рубрики_ценовые группы'!C661=1,1.2,IF('Все рубрики_ценовые группы'!C661=2,1.1,IF('Все рубрики_ценовые группы'!C661=3,1,IF('Все рубрики_ценовые группы'!C661=4,0.75,IF('Все рубрики_ценовые группы'!C661=5,0.5)))))</f>
        <v>0.5</v>
      </c>
      <c r="E658" s="22">
        <f>IF('Все рубрики_ценовые группы'!D661=1,1.2,IF('Все рубрики_ценовые группы'!D661=2,1.1,IF('Все рубрики_ценовые группы'!D661=3,1,IF('Все рубрики_ценовые группы'!D661=4,0.75,IF('Все рубрики_ценовые группы'!D661=5,0.5)))))</f>
        <v>1</v>
      </c>
      <c r="F658" s="22">
        <f>IF('Все рубрики_ценовые группы'!E661=1,1.2,IF('Все рубрики_ценовые группы'!E661=2,1.1,IF('Все рубрики_ценовые группы'!E661=3,1,IF('Все рубрики_ценовые группы'!E661=4,0.75,IF('Все рубрики_ценовые группы'!E661=5,0.5)))))</f>
        <v>0.5</v>
      </c>
    </row>
    <row r="659" spans="1:6" ht="18" customHeight="1" x14ac:dyDescent="0.3">
      <c r="A659" s="7" t="str">
        <f>'Все рубрики_ценовые группы'!A662</f>
        <v>Организация и проведение бизнес-мероприятий</v>
      </c>
      <c r="B659" s="7" t="e">
        <f>'Все рубрики_ценовые группы'!#REF!</f>
        <v>#REF!</v>
      </c>
      <c r="C659" s="22">
        <f>IF('Все рубрики_ценовые группы'!B662=1,1.2,IF('Все рубрики_ценовые группы'!B662=2,1.1,IF('Все рубрики_ценовые группы'!B662=3,1,IF('Все рубрики_ценовые группы'!B662=4,0.75,IF('Все рубрики_ценовые группы'!B662=5,0.5)))))</f>
        <v>1</v>
      </c>
      <c r="D659" s="22">
        <f>IF('Все рубрики_ценовые группы'!C662=1,1.2,IF('Все рубрики_ценовые группы'!C662=2,1.1,IF('Все рубрики_ценовые группы'!C662=3,1,IF('Все рубрики_ценовые группы'!C662=4,0.75,IF('Все рубрики_ценовые группы'!C662=5,0.5)))))</f>
        <v>0.5</v>
      </c>
      <c r="E659" s="22">
        <f>IF('Все рубрики_ценовые группы'!D662=1,1.2,IF('Все рубрики_ценовые группы'!D662=2,1.1,IF('Все рубрики_ценовые группы'!D662=3,1,IF('Все рубрики_ценовые группы'!D662=4,0.75,IF('Все рубрики_ценовые группы'!D662=5,0.5)))))</f>
        <v>1</v>
      </c>
      <c r="F659" s="22">
        <f>IF('Все рубрики_ценовые группы'!E662=1,1.2,IF('Все рубрики_ценовые группы'!E662=2,1.1,IF('Все рубрики_ценовые группы'!E662=3,1,IF('Все рубрики_ценовые группы'!E662=4,0.75,IF('Все рубрики_ценовые группы'!E662=5,0.5)))))</f>
        <v>1</v>
      </c>
    </row>
    <row r="660" spans="1:6" ht="18" customHeight="1" x14ac:dyDescent="0.3">
      <c r="A660" s="7" t="str">
        <f>'Все рубрики_ценовые группы'!A663</f>
        <v>Организация и проведение квестов</v>
      </c>
      <c r="B660" s="7" t="e">
        <f>'Все рубрики_ценовые группы'!#REF!</f>
        <v>#REF!</v>
      </c>
      <c r="C660" s="22">
        <f>IF('Все рубрики_ценовые группы'!B663=1,1.2,IF('Все рубрики_ценовые группы'!B663=2,1.1,IF('Все рубрики_ценовые группы'!B663=3,1,IF('Все рубрики_ценовые группы'!B663=4,0.75,IF('Все рубрики_ценовые группы'!B663=5,0.5)))))</f>
        <v>0.5</v>
      </c>
      <c r="D660" s="22">
        <f>IF('Все рубрики_ценовые группы'!C663=1,1.2,IF('Все рубрики_ценовые группы'!C663=2,1.1,IF('Все рубрики_ценовые группы'!C663=3,1,IF('Все рубрики_ценовые группы'!C663=4,0.75,IF('Все рубрики_ценовые группы'!C663=5,0.5)))))</f>
        <v>0.5</v>
      </c>
      <c r="E660" s="22">
        <f>IF('Все рубрики_ценовые группы'!D663=1,1.2,IF('Все рубрики_ценовые группы'!D663=2,1.1,IF('Все рубрики_ценовые группы'!D663=3,1,IF('Все рубрики_ценовые группы'!D663=4,0.75,IF('Все рубрики_ценовые группы'!D663=5,0.5)))))</f>
        <v>1</v>
      </c>
      <c r="F660" s="22">
        <f>IF('Все рубрики_ценовые группы'!E663=1,1.2,IF('Все рубрики_ценовые группы'!E663=2,1.1,IF('Все рубрики_ценовые группы'!E663=3,1,IF('Все рубрики_ценовые группы'!E663=4,0.75,IF('Все рубрики_ценовые группы'!E663=5,0.5)))))</f>
        <v>0.5</v>
      </c>
    </row>
    <row r="661" spans="1:6" ht="18" customHeight="1" x14ac:dyDescent="0.3">
      <c r="A661" s="7" t="str">
        <f>'Все рубрики_ценовые группы'!A664</f>
        <v>Организация и проведение праздников</v>
      </c>
      <c r="B661" s="7" t="e">
        <f>'Все рубрики_ценовые группы'!#REF!</f>
        <v>#REF!</v>
      </c>
      <c r="C661" s="22">
        <f>IF('Все рубрики_ценовые группы'!B664=1,1.2,IF('Все рубрики_ценовые группы'!B664=2,1.1,IF('Все рубрики_ценовые группы'!B664=3,1,IF('Все рубрики_ценовые группы'!B664=4,0.75,IF('Все рубрики_ценовые группы'!B664=5,0.5)))))</f>
        <v>0.5</v>
      </c>
      <c r="D661" s="22">
        <f>IF('Все рубрики_ценовые группы'!C664=1,1.2,IF('Все рубрики_ценовые группы'!C664=2,1.1,IF('Все рубрики_ценовые группы'!C664=3,1,IF('Все рубрики_ценовые группы'!C664=4,0.75,IF('Все рубрики_ценовые группы'!C664=5,0.5)))))</f>
        <v>0.5</v>
      </c>
      <c r="E661" s="22">
        <f>IF('Все рубрики_ценовые группы'!D664=1,1.2,IF('Все рубрики_ценовые группы'!D664=2,1.1,IF('Все рубрики_ценовые группы'!D664=3,1,IF('Все рубрики_ценовые группы'!D664=4,0.75,IF('Все рубрики_ценовые группы'!D664=5,0.5)))))</f>
        <v>1</v>
      </c>
      <c r="F661" s="22">
        <f>IF('Все рубрики_ценовые группы'!E664=1,1.2,IF('Все рубрики_ценовые группы'!E664=2,1.1,IF('Все рубрики_ценовые группы'!E664=3,1,IF('Все рубрики_ценовые группы'!E664=4,0.75,IF('Все рубрики_ценовые группы'!E664=5,0.5)))))</f>
        <v>0.5</v>
      </c>
    </row>
    <row r="662" spans="1:6" ht="18" customHeight="1" x14ac:dyDescent="0.3">
      <c r="A662" s="7" t="str">
        <f>'Все рубрики_ценовые группы'!A665</f>
        <v>Организация и проведение промоушн-акций</v>
      </c>
      <c r="B662" s="7" t="e">
        <f>'Все рубрики_ценовые группы'!#REF!</f>
        <v>#REF!</v>
      </c>
      <c r="C662" s="22">
        <f>IF('Все рубрики_ценовые группы'!B665=1,1.2,IF('Все рубрики_ценовые группы'!B665=2,1.1,IF('Все рубрики_ценовые группы'!B665=3,1,IF('Все рубрики_ценовые группы'!B665=4,0.75,IF('Все рубрики_ценовые группы'!B665=5,0.5)))))</f>
        <v>0.5</v>
      </c>
      <c r="D662" s="22">
        <f>IF('Все рубрики_ценовые группы'!C665=1,1.2,IF('Все рубрики_ценовые группы'!C665=2,1.1,IF('Все рубрики_ценовые группы'!C665=3,1,IF('Все рубрики_ценовые группы'!C665=4,0.75,IF('Все рубрики_ценовые группы'!C665=5,0.5)))))</f>
        <v>0.5</v>
      </c>
      <c r="E662" s="22">
        <f>IF('Все рубрики_ценовые группы'!D665=1,1.2,IF('Все рубрики_ценовые группы'!D665=2,1.1,IF('Все рубрики_ценовые группы'!D665=3,1,IF('Все рубрики_ценовые группы'!D665=4,0.75,IF('Все рубрики_ценовые группы'!D665=5,0.5)))))</f>
        <v>1</v>
      </c>
      <c r="F662" s="22">
        <f>IF('Все рубрики_ценовые группы'!E665=1,1.2,IF('Все рубрики_ценовые группы'!E665=2,1.1,IF('Все рубрики_ценовые группы'!E665=3,1,IF('Все рубрики_ценовые группы'!E665=4,0.75,IF('Все рубрики_ценовые группы'!E665=5,0.5)))))</f>
        <v>0.5</v>
      </c>
    </row>
    <row r="663" spans="1:6" ht="18" customHeight="1" x14ac:dyDescent="0.3">
      <c r="A663" s="7" t="str">
        <f>'Все рубрики_ценовые группы'!A666</f>
        <v>Организация и проведение тендеров / аукционов</v>
      </c>
      <c r="B663" s="7" t="e">
        <f>'Все рубрики_ценовые группы'!#REF!</f>
        <v>#REF!</v>
      </c>
      <c r="C663" s="22">
        <f>IF('Все рубрики_ценовые группы'!B666=1,1.2,IF('Все рубрики_ценовые группы'!B666=2,1.1,IF('Все рубрики_ценовые группы'!B666=3,1,IF('Все рубрики_ценовые группы'!B666=4,0.75,IF('Все рубрики_ценовые группы'!B666=5,0.5)))))</f>
        <v>0.5</v>
      </c>
      <c r="D663" s="22">
        <f>IF('Все рубрики_ценовые группы'!C666=1,1.2,IF('Все рубрики_ценовые группы'!C666=2,1.1,IF('Все рубрики_ценовые группы'!C666=3,1,IF('Все рубрики_ценовые группы'!C666=4,0.75,IF('Все рубрики_ценовые группы'!C666=5,0.5)))))</f>
        <v>0.5</v>
      </c>
      <c r="E663" s="22">
        <f>IF('Все рубрики_ценовые группы'!D666=1,1.2,IF('Все рубрики_ценовые группы'!D666=2,1.1,IF('Все рубрики_ценовые группы'!D666=3,1,IF('Все рубрики_ценовые группы'!D666=4,0.75,IF('Все рубрики_ценовые группы'!D666=5,0.5)))))</f>
        <v>1</v>
      </c>
      <c r="F663" s="22">
        <f>IF('Все рубрики_ценовые группы'!E666=1,1.2,IF('Все рубрики_ценовые группы'!E666=2,1.1,IF('Все рубрики_ценовые группы'!E666=3,1,IF('Все рубрики_ценовые группы'!E666=4,0.75,IF('Все рубрики_ценовые группы'!E666=5,0.5)))))</f>
        <v>0.5</v>
      </c>
    </row>
    <row r="664" spans="1:6" ht="18" customHeight="1" x14ac:dyDescent="0.3">
      <c r="A664" s="7" t="str">
        <f>'Все рубрики_ценовые группы'!A667</f>
        <v>Организация спортивных мероприятий</v>
      </c>
      <c r="B664" s="7" t="e">
        <f>'Все рубрики_ценовые группы'!#REF!</f>
        <v>#REF!</v>
      </c>
      <c r="C664" s="22">
        <f>IF('Все рубрики_ценовые группы'!B667=1,1.2,IF('Все рубрики_ценовые группы'!B667=2,1.1,IF('Все рубрики_ценовые группы'!B667=3,1,IF('Все рубрики_ценовые группы'!B667=4,0.75,IF('Все рубрики_ценовые группы'!B667=5,0.5)))))</f>
        <v>1</v>
      </c>
      <c r="D664" s="22">
        <f>IF('Все рубрики_ценовые группы'!C667=1,1.2,IF('Все рубрики_ценовые группы'!C667=2,1.1,IF('Все рубрики_ценовые группы'!C667=3,1,IF('Все рубрики_ценовые группы'!C667=4,0.75,IF('Все рубрики_ценовые группы'!C667=5,0.5)))))</f>
        <v>0.5</v>
      </c>
      <c r="E664" s="22">
        <f>IF('Все рубрики_ценовые группы'!D667=1,1.2,IF('Все рубрики_ценовые группы'!D667=2,1.1,IF('Все рубрики_ценовые группы'!D667=3,1,IF('Все рубрики_ценовые группы'!D667=4,0.75,IF('Все рубрики_ценовые группы'!D667=5,0.5)))))</f>
        <v>1</v>
      </c>
      <c r="F664" s="22">
        <f>IF('Все рубрики_ценовые группы'!E667=1,1.2,IF('Все рубрики_ценовые группы'!E667=2,1.1,IF('Все рубрики_ценовые группы'!E667=3,1,IF('Все рубрики_ценовые группы'!E667=4,0.75,IF('Все рубрики_ценовые группы'!E667=5,0.5)))))</f>
        <v>1</v>
      </c>
    </row>
    <row r="665" spans="1:6" ht="18" customHeight="1" x14ac:dyDescent="0.3">
      <c r="A665" s="7" t="str">
        <f>'Все рубрики_ценовые группы'!A668</f>
        <v>Организация театральных / концертных мероприятий</v>
      </c>
      <c r="B665" s="7" t="e">
        <f>'Все рубрики_ценовые группы'!#REF!</f>
        <v>#REF!</v>
      </c>
      <c r="C665" s="22">
        <f>IF('Все рубрики_ценовые группы'!B668=1,1.2,IF('Все рубрики_ценовые группы'!B668=2,1.1,IF('Все рубрики_ценовые группы'!B668=3,1,IF('Все рубрики_ценовые группы'!B668=4,0.75,IF('Все рубрики_ценовые группы'!B668=5,0.5)))))</f>
        <v>0.5</v>
      </c>
      <c r="D665" s="22">
        <f>IF('Все рубрики_ценовые группы'!C668=1,1.2,IF('Все рубрики_ценовые группы'!C668=2,1.1,IF('Все рубрики_ценовые группы'!C668=3,1,IF('Все рубрики_ценовые группы'!C668=4,0.75,IF('Все рубрики_ценовые группы'!C668=5,0.5)))))</f>
        <v>0.5</v>
      </c>
      <c r="E665" s="22">
        <f>IF('Все рубрики_ценовые группы'!D668=1,1.2,IF('Все рубрики_ценовые группы'!D668=2,1.1,IF('Все рубрики_ценовые группы'!D668=3,1,IF('Все рубрики_ценовые группы'!D668=4,0.75,IF('Все рубрики_ценовые группы'!D668=5,0.5)))))</f>
        <v>1</v>
      </c>
      <c r="F665" s="22">
        <f>IF('Все рубрики_ценовые группы'!E668=1,1.2,IF('Все рубрики_ценовые группы'!E668=2,1.1,IF('Все рубрики_ценовые группы'!E668=3,1,IF('Все рубрики_ценовые группы'!E668=4,0.75,IF('Все рубрики_ценовые группы'!E668=5,0.5)))))</f>
        <v>1</v>
      </c>
    </row>
    <row r="666" spans="1:6" ht="18" customHeight="1" x14ac:dyDescent="0.3">
      <c r="A666" s="7" t="str">
        <f>'Все рубрики_ценовые группы'!A669</f>
        <v>Организация экскурсий по городу</v>
      </c>
      <c r="B666" s="7" t="e">
        <f>'Все рубрики_ценовые группы'!#REF!</f>
        <v>#REF!</v>
      </c>
      <c r="C666" s="22">
        <f>IF('Все рубрики_ценовые группы'!B669=1,1.2,IF('Все рубрики_ценовые группы'!B669=2,1.1,IF('Все рубрики_ценовые группы'!B669=3,1,IF('Все рубрики_ценовые группы'!B669=4,0.75,IF('Все рубрики_ценовые группы'!B669=5,0.5)))))</f>
        <v>0.5</v>
      </c>
      <c r="D666" s="22">
        <f>IF('Все рубрики_ценовые группы'!C669=1,1.2,IF('Все рубрики_ценовые группы'!C669=2,1.1,IF('Все рубрики_ценовые группы'!C669=3,1,IF('Все рубрики_ценовые группы'!C669=4,0.75,IF('Все рубрики_ценовые группы'!C669=5,0.5)))))</f>
        <v>0.5</v>
      </c>
      <c r="E666" s="22">
        <f>IF('Все рубрики_ценовые группы'!D669=1,1.2,IF('Все рубрики_ценовые группы'!D669=2,1.1,IF('Все рубрики_ценовые группы'!D669=3,1,IF('Все рубрики_ценовые группы'!D669=4,0.75,IF('Все рубрики_ценовые группы'!D669=5,0.5)))))</f>
        <v>1</v>
      </c>
      <c r="F666" s="22">
        <f>IF('Все рубрики_ценовые группы'!E669=1,1.2,IF('Все рубрики_ценовые группы'!E669=2,1.1,IF('Все рубрики_ценовые группы'!E669=3,1,IF('Все рубрики_ценовые группы'!E669=4,0.75,IF('Все рубрики_ценовые группы'!E669=5,0.5)))))</f>
        <v>0.5</v>
      </c>
    </row>
    <row r="667" spans="1:6" ht="18" customHeight="1" x14ac:dyDescent="0.3">
      <c r="A667" s="7" t="str">
        <f>'Все рубрики_ценовые группы'!A670</f>
        <v>Органы государственного надзора</v>
      </c>
      <c r="B667" s="7" t="e">
        <f>'Все рубрики_ценовые группы'!#REF!</f>
        <v>#REF!</v>
      </c>
      <c r="C667" s="22">
        <f>IF('Все рубрики_ценовые группы'!B670=1,1.2,IF('Все рубрики_ценовые группы'!B670=2,1.1,IF('Все рубрики_ценовые группы'!B670=3,1,IF('Все рубрики_ценовые группы'!B670=4,0.75,IF('Все рубрики_ценовые группы'!B670=5,0.5)))))</f>
        <v>0.5</v>
      </c>
      <c r="D667" s="22">
        <f>IF('Все рубрики_ценовые группы'!C670=1,1.2,IF('Все рубрики_ценовые группы'!C670=2,1.1,IF('Все рубрики_ценовые группы'!C670=3,1,IF('Все рубрики_ценовые группы'!C670=4,0.75,IF('Все рубрики_ценовые группы'!C670=5,0.5)))))</f>
        <v>0.5</v>
      </c>
      <c r="E667" s="22">
        <f>IF('Все рубрики_ценовые группы'!D670=1,1.2,IF('Все рубрики_ценовые группы'!D670=2,1.1,IF('Все рубрики_ценовые группы'!D670=3,1,IF('Все рубрики_ценовые группы'!D670=4,0.75,IF('Все рубрики_ценовые группы'!D670=5,0.5)))))</f>
        <v>1</v>
      </c>
      <c r="F667" s="22">
        <f>IF('Все рубрики_ценовые группы'!E670=1,1.2,IF('Все рубрики_ценовые группы'!E670=2,1.1,IF('Все рубрики_ценовые группы'!E670=3,1,IF('Все рубрики_ценовые группы'!E670=4,0.75,IF('Все рубрики_ценовые группы'!E670=5,0.5)))))</f>
        <v>0.5</v>
      </c>
    </row>
    <row r="668" spans="1:6" ht="18" customHeight="1" x14ac:dyDescent="0.3">
      <c r="A668" s="7" t="str">
        <f>'Все рубрики_ценовые группы'!A671</f>
        <v>Оргстекло / Поликарбонат</v>
      </c>
      <c r="B668" s="7" t="e">
        <f>'Все рубрики_ценовые группы'!#REF!</f>
        <v>#REF!</v>
      </c>
      <c r="C668" s="22">
        <f>IF('Все рубрики_ценовые группы'!B671=1,1.2,IF('Все рубрики_ценовые группы'!B671=2,1.1,IF('Все рубрики_ценовые группы'!B671=3,1,IF('Все рубрики_ценовые группы'!B671=4,0.75,IF('Все рубрики_ценовые группы'!B671=5,0.5)))))</f>
        <v>1</v>
      </c>
      <c r="D668" s="22">
        <f>IF('Все рубрики_ценовые группы'!C671=1,1.2,IF('Все рубрики_ценовые группы'!C671=2,1.1,IF('Все рубрики_ценовые группы'!C671=3,1,IF('Все рубрики_ценовые группы'!C671=4,0.75,IF('Все рубрики_ценовые группы'!C671=5,0.5)))))</f>
        <v>0.5</v>
      </c>
      <c r="E668" s="22">
        <f>IF('Все рубрики_ценовые группы'!D671=1,1.2,IF('Все рубрики_ценовые группы'!D671=2,1.1,IF('Все рубрики_ценовые группы'!D671=3,1,IF('Все рубрики_ценовые группы'!D671=4,0.75,IF('Все рубрики_ценовые группы'!D671=5,0.5)))))</f>
        <v>1</v>
      </c>
      <c r="F668" s="22">
        <f>IF('Все рубрики_ценовые группы'!E671=1,1.2,IF('Все рубрики_ценовые группы'!E671=2,1.1,IF('Все рубрики_ценовые группы'!E671=3,1,IF('Все рубрики_ценовые группы'!E671=4,0.75,IF('Все рубрики_ценовые группы'!E671=5,0.5)))))</f>
        <v>0.5</v>
      </c>
    </row>
    <row r="669" spans="1:6" ht="18" customHeight="1" x14ac:dyDescent="0.3">
      <c r="A669" s="7" t="str">
        <f>'Все рубрики_ценовые группы'!A672</f>
        <v>Оргтехника</v>
      </c>
      <c r="B669" s="7" t="e">
        <f>'Все рубрики_ценовые группы'!#REF!</f>
        <v>#REF!</v>
      </c>
      <c r="C669" s="22">
        <f>IF('Все рубрики_ценовые группы'!B672=1,1.2,IF('Все рубрики_ценовые группы'!B672=2,1.1,IF('Все рубрики_ценовые группы'!B672=3,1,IF('Все рубрики_ценовые группы'!B672=4,0.75,IF('Все рубрики_ценовые группы'!B672=5,0.5)))))</f>
        <v>1</v>
      </c>
      <c r="D669" s="22">
        <f>IF('Все рубрики_ценовые группы'!C672=1,1.2,IF('Все рубрики_ценовые группы'!C672=2,1.1,IF('Все рубрики_ценовые группы'!C672=3,1,IF('Все рубрики_ценовые группы'!C672=4,0.75,IF('Все рубрики_ценовые группы'!C672=5,0.5)))))</f>
        <v>1.2</v>
      </c>
      <c r="E669" s="22">
        <f>IF('Все рубрики_ценовые группы'!D672=1,1.2,IF('Все рубрики_ценовые группы'!D672=2,1.1,IF('Все рубрики_ценовые группы'!D672=3,1,IF('Все рубрики_ценовые группы'!D672=4,0.75,IF('Все рубрики_ценовые группы'!D672=5,0.5)))))</f>
        <v>1</v>
      </c>
      <c r="F669" s="22">
        <f>IF('Все рубрики_ценовые группы'!E672=1,1.2,IF('Все рубрики_ценовые группы'!E672=2,1.1,IF('Все рубрики_ценовые группы'!E672=3,1,IF('Все рубрики_ценовые группы'!E672=4,0.75,IF('Все рубрики_ценовые группы'!E672=5,0.5)))))</f>
        <v>1</v>
      </c>
    </row>
    <row r="670" spans="1:6" ht="18" customHeight="1" x14ac:dyDescent="0.3">
      <c r="A670" s="7" t="str">
        <f>'Все рубрики_ценовые группы'!A673</f>
        <v>Орехи / Семечки / Сухофрукты</v>
      </c>
      <c r="B670" s="7" t="e">
        <f>'Все рубрики_ценовые группы'!#REF!</f>
        <v>#REF!</v>
      </c>
      <c r="C670" s="22">
        <f>IF('Все рубрики_ценовые группы'!B673=1,1.2,IF('Все рубрики_ценовые группы'!B673=2,1.1,IF('Все рубрики_ценовые группы'!B673=3,1,IF('Все рубрики_ценовые группы'!B673=4,0.75,IF('Все рубрики_ценовые группы'!B673=5,0.5)))))</f>
        <v>0.5</v>
      </c>
      <c r="D670" s="22">
        <f>IF('Все рубрики_ценовые группы'!C673=1,1.2,IF('Все рубрики_ценовые группы'!C673=2,1.1,IF('Все рубрики_ценовые группы'!C673=3,1,IF('Все рубрики_ценовые группы'!C673=4,0.75,IF('Все рубрики_ценовые группы'!C673=5,0.5)))))</f>
        <v>0.5</v>
      </c>
      <c r="E670" s="22">
        <f>IF('Все рубрики_ценовые группы'!D673=1,1.2,IF('Все рубрики_ценовые группы'!D673=2,1.1,IF('Все рубрики_ценовые группы'!D673=3,1,IF('Все рубрики_ценовые группы'!D673=4,0.75,IF('Все рубрики_ценовые группы'!D673=5,0.5)))))</f>
        <v>1</v>
      </c>
      <c r="F670" s="22">
        <f>IF('Все рубрики_ценовые группы'!E673=1,1.2,IF('Все рубрики_ценовые группы'!E673=2,1.1,IF('Все рубрики_ценовые группы'!E673=3,1,IF('Все рубрики_ценовые группы'!E673=4,0.75,IF('Все рубрики_ценовые группы'!E673=5,0.5)))))</f>
        <v>0.5</v>
      </c>
    </row>
    <row r="671" spans="1:6" ht="18" customHeight="1" x14ac:dyDescent="0.3">
      <c r="A671" s="7" t="str">
        <f>'Все рубрики_ценовые группы'!A674</f>
        <v>Ортопедические товары</v>
      </c>
      <c r="B671" s="7" t="e">
        <f>'Все рубрики_ценовые группы'!#REF!</f>
        <v>#REF!</v>
      </c>
      <c r="C671" s="22">
        <f>IF('Все рубрики_ценовые группы'!B674=1,1.2,IF('Все рубрики_ценовые группы'!B674=2,1.1,IF('Все рубрики_ценовые группы'!B674=3,1,IF('Все рубрики_ценовые группы'!B674=4,0.75,IF('Все рубрики_ценовые группы'!B674=5,0.5)))))</f>
        <v>0.5</v>
      </c>
      <c r="D671" s="22">
        <f>IF('Все рубрики_ценовые группы'!C674=1,1.2,IF('Все рубрики_ценовые группы'!C674=2,1.1,IF('Все рубрики_ценовые группы'!C674=3,1,IF('Все рубрики_ценовые группы'!C674=4,0.75,IF('Все рубрики_ценовые группы'!C674=5,0.5)))))</f>
        <v>1.2</v>
      </c>
      <c r="E671" s="22">
        <f>IF('Все рубрики_ценовые группы'!D674=1,1.2,IF('Все рубрики_ценовые группы'!D674=2,1.1,IF('Все рубрики_ценовые группы'!D674=3,1,IF('Все рубрики_ценовые группы'!D674=4,0.75,IF('Все рубрики_ценовые группы'!D674=5,0.5)))))</f>
        <v>1</v>
      </c>
      <c r="F671" s="22">
        <f>IF('Все рубрики_ценовые группы'!E674=1,1.2,IF('Все рубрики_ценовые группы'!E674=2,1.1,IF('Все рубрики_ценовые группы'!E674=3,1,IF('Все рубрики_ценовые группы'!E674=4,0.75,IF('Все рубрики_ценовые группы'!E674=5,0.5)))))</f>
        <v>1</v>
      </c>
    </row>
    <row r="672" spans="1:6" ht="18" customHeight="1" x14ac:dyDescent="0.3">
      <c r="A672" s="7" t="str">
        <f>'Все рубрики_ценовые группы'!A675</f>
        <v>Ортопедия и травматология</v>
      </c>
      <c r="B672" s="7" t="e">
        <f>'Все рубрики_ценовые группы'!#REF!</f>
        <v>#REF!</v>
      </c>
      <c r="C672" s="22">
        <f>IF('Все рубрики_ценовые группы'!B675=1,1.2,IF('Все рубрики_ценовые группы'!B675=2,1.1,IF('Все рубрики_ценовые группы'!B675=3,1,IF('Все рубрики_ценовые группы'!B675=4,0.75,IF('Все рубрики_ценовые группы'!B675=5,0.5)))))</f>
        <v>1</v>
      </c>
      <c r="D672" s="22">
        <f>IF('Все рубрики_ценовые группы'!C675=1,1.2,IF('Все рубрики_ценовые группы'!C675=2,1.1,IF('Все рубрики_ценовые группы'!C675=3,1,IF('Все рубрики_ценовые группы'!C675=4,0.75,IF('Все рубрики_ценовые группы'!C675=5,0.5)))))</f>
        <v>1.2</v>
      </c>
      <c r="E672" s="22">
        <f>IF('Все рубрики_ценовые группы'!D675=1,1.2,IF('Все рубрики_ценовые группы'!D675=2,1.1,IF('Все рубрики_ценовые группы'!D675=3,1,IF('Все рубрики_ценовые группы'!D675=4,0.75,IF('Все рубрики_ценовые группы'!D675=5,0.5)))))</f>
        <v>1</v>
      </c>
      <c r="F672" s="22">
        <f>IF('Все рубрики_ценовые группы'!E675=1,1.2,IF('Все рубрики_ценовые группы'!E675=2,1.1,IF('Все рубрики_ценовые группы'!E675=3,1,IF('Все рубрики_ценовые группы'!E675=4,0.75,IF('Все рубрики_ценовые группы'!E675=5,0.5)))))</f>
        <v>1</v>
      </c>
    </row>
    <row r="673" spans="1:6" ht="18" customHeight="1" x14ac:dyDescent="0.3">
      <c r="A673" s="7" t="str">
        <f>'Все рубрики_ценовые группы'!A676</f>
        <v>Остекление / отделка балконов и лоджий</v>
      </c>
      <c r="B673" s="7" t="e">
        <f>'Все рубрики_ценовые группы'!#REF!</f>
        <v>#REF!</v>
      </c>
      <c r="C673" s="22">
        <f>IF('Все рубрики_ценовые группы'!B676=1,1.2,IF('Все рубрики_ценовые группы'!B676=2,1.1,IF('Все рубрики_ценовые группы'!B676=3,1,IF('Все рубрики_ценовые группы'!B676=4,0.75,IF('Все рубрики_ценовые группы'!B676=5,0.5)))))</f>
        <v>1</v>
      </c>
      <c r="D673" s="22">
        <f>IF('Все рубрики_ценовые группы'!C676=1,1.2,IF('Все рубрики_ценовые группы'!C676=2,1.1,IF('Все рубрики_ценовые группы'!C676=3,1,IF('Все рубрики_ценовые группы'!C676=4,0.75,IF('Все рубрики_ценовые группы'!C676=5,0.5)))))</f>
        <v>1.2</v>
      </c>
      <c r="E673" s="22">
        <f>IF('Все рубрики_ценовые группы'!D676=1,1.2,IF('Все рубрики_ценовые группы'!D676=2,1.1,IF('Все рубрики_ценовые группы'!D676=3,1,IF('Все рубрики_ценовые группы'!D676=4,0.75,IF('Все рубрики_ценовые группы'!D676=5,0.5)))))</f>
        <v>1</v>
      </c>
      <c r="F673" s="22">
        <f>IF('Все рубрики_ценовые группы'!E676=1,1.2,IF('Все рубрики_ценовые группы'!E676=2,1.1,IF('Все рубрики_ценовые группы'!E676=3,1,IF('Все рубрики_ценовые группы'!E676=4,0.75,IF('Все рубрики_ценовые группы'!E676=5,0.5)))))</f>
        <v>1</v>
      </c>
    </row>
    <row r="674" spans="1:6" ht="18" customHeight="1" x14ac:dyDescent="0.3">
      <c r="A674" s="7" t="str">
        <f>'Все рубрики_ценовые группы'!A677</f>
        <v>Отделения полиции</v>
      </c>
      <c r="B674" s="7" t="e">
        <f>'Все рубрики_ценовые группы'!#REF!</f>
        <v>#REF!</v>
      </c>
      <c r="C674" s="22">
        <f>IF('Все рубрики_ценовые группы'!B677=1,1.2,IF('Все рубрики_ценовые группы'!B677=2,1.1,IF('Все рубрики_ценовые группы'!B677=3,1,IF('Все рубрики_ценовые группы'!B677=4,0.75,IF('Все рубрики_ценовые группы'!B677=5,0.5)))))</f>
        <v>0.5</v>
      </c>
      <c r="D674" s="22">
        <f>IF('Все рубрики_ценовые группы'!C677=1,1.2,IF('Все рубрики_ценовые группы'!C677=2,1.1,IF('Все рубрики_ценовые группы'!C677=3,1,IF('Все рубрики_ценовые группы'!C677=4,0.75,IF('Все рубрики_ценовые группы'!C677=5,0.5)))))</f>
        <v>0.5</v>
      </c>
      <c r="E674" s="22">
        <f>IF('Все рубрики_ценовые группы'!D677=1,1.2,IF('Все рубрики_ценовые группы'!D677=2,1.1,IF('Все рубрики_ценовые группы'!D677=3,1,IF('Все рубрики_ценовые группы'!D677=4,0.75,IF('Все рубрики_ценовые группы'!D677=5,0.5)))))</f>
        <v>1</v>
      </c>
      <c r="F674" s="22">
        <f>IF('Все рубрики_ценовые группы'!E677=1,1.2,IF('Все рубрики_ценовые группы'!E677=2,1.1,IF('Все рубрики_ценовые группы'!E677=3,1,IF('Все рубрики_ценовые группы'!E677=4,0.75,IF('Все рубрики_ценовые группы'!E677=5,0.5)))))</f>
        <v>0.5</v>
      </c>
    </row>
    <row r="675" spans="1:6" ht="18" customHeight="1" x14ac:dyDescent="0.3">
      <c r="A675" s="7" t="str">
        <f>'Все рубрики_ценовые группы'!A678</f>
        <v>Отделения электросвязи</v>
      </c>
      <c r="B675" s="7" t="e">
        <f>'Все рубрики_ценовые группы'!#REF!</f>
        <v>#REF!</v>
      </c>
      <c r="C675" s="22">
        <f>IF('Все рубрики_ценовые группы'!B678=1,1.2,IF('Все рубрики_ценовые группы'!B678=2,1.1,IF('Все рубрики_ценовые группы'!B678=3,1,IF('Все рубрики_ценовые группы'!B678=4,0.75,IF('Все рубрики_ценовые группы'!B678=5,0.5)))))</f>
        <v>0.5</v>
      </c>
      <c r="D675" s="22">
        <f>IF('Все рубрики_ценовые группы'!C678=1,1.2,IF('Все рубрики_ценовые группы'!C678=2,1.1,IF('Все рубрики_ценовые группы'!C678=3,1,IF('Все рубрики_ценовые группы'!C678=4,0.75,IF('Все рубрики_ценовые группы'!C678=5,0.5)))))</f>
        <v>0.5</v>
      </c>
      <c r="E675" s="22">
        <f>IF('Все рубрики_ценовые группы'!D678=1,1.2,IF('Все рубрики_ценовые группы'!D678=2,1.1,IF('Все рубрики_ценовые группы'!D678=3,1,IF('Все рубрики_ценовые группы'!D678=4,0.75,IF('Все рубрики_ценовые группы'!D678=5,0.5)))))</f>
        <v>1</v>
      </c>
      <c r="F675" s="22">
        <f>IF('Все рубрики_ценовые группы'!E678=1,1.2,IF('Все рубрики_ценовые группы'!E678=2,1.1,IF('Все рубрики_ценовые группы'!E678=3,1,IF('Все рубрики_ценовые группы'!E678=4,0.75,IF('Все рубрики_ценовые группы'!E678=5,0.5)))))</f>
        <v>0.5</v>
      </c>
    </row>
    <row r="676" spans="1:6" ht="18" customHeight="1" x14ac:dyDescent="0.3">
      <c r="A676" s="7" t="str">
        <f>'Все рубрики_ценовые группы'!A679</f>
        <v>Отделочные материалы</v>
      </c>
      <c r="B676" s="7" t="e">
        <f>'Все рубрики_ценовые группы'!#REF!</f>
        <v>#REF!</v>
      </c>
      <c r="C676" s="22">
        <f>IF('Все рубрики_ценовые группы'!B679=1,1.2,IF('Все рубрики_ценовые группы'!B679=2,1.1,IF('Все рубрики_ценовые группы'!B679=3,1,IF('Все рубрики_ценовые группы'!B679=4,0.75,IF('Все рубрики_ценовые группы'!B679=5,0.5)))))</f>
        <v>1</v>
      </c>
      <c r="D676" s="22">
        <f>IF('Все рубрики_ценовые группы'!C679=1,1.2,IF('Все рубрики_ценовые группы'!C679=2,1.1,IF('Все рубрики_ценовые группы'!C679=3,1,IF('Все рубрики_ценовые группы'!C679=4,0.75,IF('Все рубрики_ценовые группы'!C679=5,0.5)))))</f>
        <v>1</v>
      </c>
      <c r="E676" s="22">
        <f>IF('Все рубрики_ценовые группы'!D679=1,1.2,IF('Все рубрики_ценовые группы'!D679=2,1.1,IF('Все рубрики_ценовые группы'!D679=3,1,IF('Все рубрики_ценовые группы'!D679=4,0.75,IF('Все рубрики_ценовые группы'!D679=5,0.5)))))</f>
        <v>1</v>
      </c>
      <c r="F676" s="22">
        <f>IF('Все рубрики_ценовые группы'!E679=1,1.2,IF('Все рубрики_ценовые группы'!E679=2,1.1,IF('Все рубрики_ценовые группы'!E679=3,1,IF('Все рубрики_ценовые группы'!E679=4,0.75,IF('Все рубрики_ценовые группы'!E679=5,0.5)))))</f>
        <v>1</v>
      </c>
    </row>
    <row r="677" spans="1:6" ht="18" customHeight="1" x14ac:dyDescent="0.3">
      <c r="A677" s="7" t="str">
        <f>'Все рубрики_ценовые группы'!A680</f>
        <v>Отделы ветеринарно-санитарного контроля</v>
      </c>
      <c r="B677" s="7" t="e">
        <f>'Все рубрики_ценовые группы'!#REF!</f>
        <v>#REF!</v>
      </c>
      <c r="C677" s="22">
        <f>IF('Все рубрики_ценовые группы'!B680=1,1.2,IF('Все рубрики_ценовые группы'!B680=2,1.1,IF('Все рубрики_ценовые группы'!B680=3,1,IF('Все рубрики_ценовые группы'!B680=4,0.75,IF('Все рубрики_ценовые группы'!B680=5,0.5)))))</f>
        <v>0.5</v>
      </c>
      <c r="D677" s="22">
        <f>IF('Все рубрики_ценовые группы'!C680=1,1.2,IF('Все рубрики_ценовые группы'!C680=2,1.1,IF('Все рубрики_ценовые группы'!C680=3,1,IF('Все рубрики_ценовые группы'!C680=4,0.75,IF('Все рубрики_ценовые группы'!C680=5,0.5)))))</f>
        <v>0.5</v>
      </c>
      <c r="E677" s="22">
        <f>IF('Все рубрики_ценовые группы'!D680=1,1.2,IF('Все рубрики_ценовые группы'!D680=2,1.1,IF('Все рубрики_ценовые группы'!D680=3,1,IF('Все рубрики_ценовые группы'!D680=4,0.75,IF('Все рубрики_ценовые группы'!D680=5,0.5)))))</f>
        <v>1</v>
      </c>
      <c r="F677" s="22">
        <f>IF('Все рубрики_ценовые группы'!E680=1,1.2,IF('Все рубрики_ценовые группы'!E680=2,1.1,IF('Все рубрики_ценовые группы'!E680=3,1,IF('Все рубрики_ценовые группы'!E680=4,0.75,IF('Все рубрики_ценовые группы'!E680=5,0.5)))))</f>
        <v>0.5</v>
      </c>
    </row>
    <row r="678" spans="1:6" ht="18" customHeight="1" x14ac:dyDescent="0.3">
      <c r="A678" s="7" t="str">
        <f>'Все рубрики_ценовые группы'!A681</f>
        <v>Отделы доставки пенсий и пособий</v>
      </c>
      <c r="B678" s="7" t="e">
        <f>'Все рубрики_ценовые группы'!#REF!</f>
        <v>#REF!</v>
      </c>
      <c r="C678" s="22">
        <f>IF('Все рубрики_ценовые группы'!B681=1,1.2,IF('Все рубрики_ценовые группы'!B681=2,1.1,IF('Все рубрики_ценовые группы'!B681=3,1,IF('Все рубрики_ценовые группы'!B681=4,0.75,IF('Все рубрики_ценовые группы'!B681=5,0.5)))))</f>
        <v>0.5</v>
      </c>
      <c r="D678" s="22">
        <f>IF('Все рубрики_ценовые группы'!C681=1,1.2,IF('Все рубрики_ценовые группы'!C681=2,1.1,IF('Все рубрики_ценовые группы'!C681=3,1,IF('Все рубрики_ценовые группы'!C681=4,0.75,IF('Все рубрики_ценовые группы'!C681=5,0.5)))))</f>
        <v>0.5</v>
      </c>
      <c r="E678" s="22">
        <f>IF('Все рубрики_ценовые группы'!D681=1,1.2,IF('Все рубрики_ценовые группы'!D681=2,1.1,IF('Все рубрики_ценовые группы'!D681=3,1,IF('Все рубрики_ценовые группы'!D681=4,0.75,IF('Все рубрики_ценовые группы'!D681=5,0.5)))))</f>
        <v>1</v>
      </c>
      <c r="F678" s="22">
        <f>IF('Все рубрики_ценовые группы'!E681=1,1.2,IF('Все рубрики_ценовые группы'!E681=2,1.1,IF('Все рубрики_ценовые группы'!E681=3,1,IF('Все рубрики_ценовые группы'!E681=4,0.75,IF('Все рубрики_ценовые группы'!E681=5,0.5)))))</f>
        <v>0.5</v>
      </c>
    </row>
    <row r="679" spans="1:6" ht="18" customHeight="1" x14ac:dyDescent="0.3">
      <c r="A679" s="7" t="str">
        <f>'Все рубрики_ценовые группы'!A682</f>
        <v>Отлов бездомных животных</v>
      </c>
      <c r="B679" s="7" t="e">
        <f>'Все рубрики_ценовые группы'!#REF!</f>
        <v>#REF!</v>
      </c>
      <c r="C679" s="22">
        <f>IF('Все рубрики_ценовые группы'!B682=1,1.2,IF('Все рубрики_ценовые группы'!B682=2,1.1,IF('Все рубрики_ценовые группы'!B682=3,1,IF('Все рубрики_ценовые группы'!B682=4,0.75,IF('Все рубрики_ценовые группы'!B682=5,0.5)))))</f>
        <v>1</v>
      </c>
      <c r="D679" s="22">
        <f>IF('Все рубрики_ценовые группы'!C682=1,1.2,IF('Все рубрики_ценовые группы'!C682=2,1.1,IF('Все рубрики_ценовые группы'!C682=3,1,IF('Все рубрики_ценовые группы'!C682=4,0.75,IF('Все рубрики_ценовые группы'!C682=5,0.5)))))</f>
        <v>0.5</v>
      </c>
      <c r="E679" s="22">
        <f>IF('Все рубрики_ценовые группы'!D682=1,1.2,IF('Все рубрики_ценовые группы'!D682=2,1.1,IF('Все рубрики_ценовые группы'!D682=3,1,IF('Все рубрики_ценовые группы'!D682=4,0.75,IF('Все рубрики_ценовые группы'!D682=5,0.5)))))</f>
        <v>1</v>
      </c>
      <c r="F679" s="22">
        <f>IF('Все рубрики_ценовые группы'!E682=1,1.2,IF('Все рубрики_ценовые группы'!E682=2,1.1,IF('Все рубрики_ценовые группы'!E682=3,1,IF('Все рубрики_ценовые группы'!E682=4,0.75,IF('Все рубрики_ценовые группы'!E682=5,0.5)))))</f>
        <v>0.5</v>
      </c>
    </row>
    <row r="680" spans="1:6" ht="18" customHeight="1" x14ac:dyDescent="0.3">
      <c r="A680" s="7" t="str">
        <f>'Все рубрики_ценовые группы'!A683</f>
        <v>ОУНП / ГУНП / УНП</v>
      </c>
      <c r="B680" s="7" t="e">
        <f>'Все рубрики_ценовые группы'!#REF!</f>
        <v>#REF!</v>
      </c>
      <c r="C680" s="22">
        <f>IF('Все рубрики_ценовые группы'!B683=1,1.2,IF('Все рубрики_ценовые группы'!B683=2,1.1,IF('Все рубрики_ценовые группы'!B683=3,1,IF('Все рубрики_ценовые группы'!B683=4,0.75,IF('Все рубрики_ценовые группы'!B683=5,0.5)))))</f>
        <v>0.5</v>
      </c>
      <c r="D680" s="22">
        <f>IF('Все рубрики_ценовые группы'!C683=1,1.2,IF('Все рубрики_ценовые группы'!C683=2,1.1,IF('Все рубрики_ценовые группы'!C683=3,1,IF('Все рубрики_ценовые группы'!C683=4,0.75,IF('Все рубрики_ценовые группы'!C683=5,0.5)))))</f>
        <v>0.5</v>
      </c>
      <c r="E680" s="22">
        <f>IF('Все рубрики_ценовые группы'!D683=1,1.2,IF('Все рубрики_ценовые группы'!D683=2,1.1,IF('Все рубрики_ценовые группы'!D683=3,1,IF('Все рубрики_ценовые группы'!D683=4,0.75,IF('Все рубрики_ценовые группы'!D683=5,0.5)))))</f>
        <v>1</v>
      </c>
      <c r="F680" s="22">
        <f>IF('Все рубрики_ценовые группы'!E683=1,1.2,IF('Все рубрики_ценовые группы'!E683=2,1.1,IF('Все рубрики_ценовые группы'!E683=3,1,IF('Все рубрики_ценовые группы'!E683=4,0.75,IF('Все рубрики_ценовые группы'!E683=5,0.5)))))</f>
        <v>0.5</v>
      </c>
    </row>
    <row r="681" spans="1:6" ht="18" customHeight="1" x14ac:dyDescent="0.3">
      <c r="A681" s="7" t="str">
        <f>'Все рубрики_ценовые группы'!A684</f>
        <v>Офисная бумага</v>
      </c>
      <c r="B681" s="7" t="e">
        <f>'Все рубрики_ценовые группы'!#REF!</f>
        <v>#REF!</v>
      </c>
      <c r="C681" s="22">
        <f>IF('Все рубрики_ценовые группы'!B684=1,1.2,IF('Все рубрики_ценовые группы'!B684=2,1.1,IF('Все рубрики_ценовые группы'!B684=3,1,IF('Все рубрики_ценовые группы'!B684=4,0.75,IF('Все рубрики_ценовые группы'!B684=5,0.5)))))</f>
        <v>1</v>
      </c>
      <c r="D681" s="22">
        <f>IF('Все рубрики_ценовые группы'!C684=1,1.2,IF('Все рубрики_ценовые группы'!C684=2,1.1,IF('Все рубрики_ценовые группы'!C684=3,1,IF('Все рубрики_ценовые группы'!C684=4,0.75,IF('Все рубрики_ценовые группы'!C684=5,0.5)))))</f>
        <v>0.5</v>
      </c>
      <c r="E681" s="22">
        <f>IF('Все рубрики_ценовые группы'!D684=1,1.2,IF('Все рубрики_ценовые группы'!D684=2,1.1,IF('Все рубрики_ценовые группы'!D684=3,1,IF('Все рубрики_ценовые группы'!D684=4,0.75,IF('Все рубрики_ценовые группы'!D684=5,0.5)))))</f>
        <v>1</v>
      </c>
      <c r="F681" s="22">
        <f>IF('Все рубрики_ценовые группы'!E684=1,1.2,IF('Все рубрики_ценовые группы'!E684=2,1.1,IF('Все рубрики_ценовые группы'!E684=3,1,IF('Все рубрики_ценовые группы'!E684=4,0.75,IF('Все рубрики_ценовые группы'!E684=5,0.5)))))</f>
        <v>0.5</v>
      </c>
    </row>
    <row r="682" spans="1:6" ht="18" customHeight="1" x14ac:dyDescent="0.3">
      <c r="A682" s="7" t="str">
        <f>'Все рубрики_ценовые группы'!A685</f>
        <v>Офисная мебель</v>
      </c>
      <c r="B682" s="7" t="e">
        <f>'Все рубрики_ценовые группы'!#REF!</f>
        <v>#REF!</v>
      </c>
      <c r="C682" s="22">
        <f>IF('Все рубрики_ценовые группы'!B685=1,1.2,IF('Все рубрики_ценовые группы'!B685=2,1.1,IF('Все рубрики_ценовые группы'!B685=3,1,IF('Все рубрики_ценовые группы'!B685=4,0.75,IF('Все рубрики_ценовые группы'!B685=5,0.5)))))</f>
        <v>1</v>
      </c>
      <c r="D682" s="22">
        <f>IF('Все рубрики_ценовые группы'!C685=1,1.2,IF('Все рубрики_ценовые группы'!C685=2,1.1,IF('Все рубрики_ценовые группы'!C685=3,1,IF('Все рубрики_ценовые группы'!C685=4,0.75,IF('Все рубрики_ценовые группы'!C685=5,0.5)))))</f>
        <v>1.2</v>
      </c>
      <c r="E682" s="22">
        <f>IF('Все рубрики_ценовые группы'!D685=1,1.2,IF('Все рубрики_ценовые группы'!D685=2,1.1,IF('Все рубрики_ценовые группы'!D685=3,1,IF('Все рубрики_ценовые группы'!D685=4,0.75,IF('Все рубрики_ценовые группы'!D685=5,0.5)))))</f>
        <v>1</v>
      </c>
      <c r="F682" s="22">
        <f>IF('Все рубрики_ценовые группы'!E685=1,1.2,IF('Все рубрики_ценовые группы'!E685=2,1.1,IF('Все рубрики_ценовые группы'!E685=3,1,IF('Все рубрики_ценовые группы'!E685=4,0.75,IF('Все рубрики_ценовые группы'!E685=5,0.5)))))</f>
        <v>1</v>
      </c>
    </row>
    <row r="683" spans="1:6" ht="18" customHeight="1" x14ac:dyDescent="0.3">
      <c r="A683" s="7" t="str">
        <f>'Все рубрики_ценовые группы'!A686</f>
        <v>Офисные АТС</v>
      </c>
      <c r="B683" s="7" t="e">
        <f>'Все рубрики_ценовые группы'!#REF!</f>
        <v>#REF!</v>
      </c>
      <c r="C683" s="22">
        <f>IF('Все рубрики_ценовые группы'!B686=1,1.2,IF('Все рубрики_ценовые группы'!B686=2,1.1,IF('Все рубрики_ценовые группы'!B686=3,1,IF('Все рубрики_ценовые группы'!B686=4,0.75,IF('Все рубрики_ценовые группы'!B686=5,0.5)))))</f>
        <v>1</v>
      </c>
      <c r="D683" s="22">
        <f>IF('Все рубрики_ценовые группы'!C686=1,1.2,IF('Все рубрики_ценовые группы'!C686=2,1.1,IF('Все рубрики_ценовые группы'!C686=3,1,IF('Все рубрики_ценовые группы'!C686=4,0.75,IF('Все рубрики_ценовые группы'!C686=5,0.5)))))</f>
        <v>0.5</v>
      </c>
      <c r="E683" s="22">
        <f>IF('Все рубрики_ценовые группы'!D686=1,1.2,IF('Все рубрики_ценовые группы'!D686=2,1.1,IF('Все рубрики_ценовые группы'!D686=3,1,IF('Все рубрики_ценовые группы'!D686=4,0.75,IF('Все рубрики_ценовые группы'!D686=5,0.5)))))</f>
        <v>1</v>
      </c>
      <c r="F683" s="22">
        <f>IF('Все рубрики_ценовые группы'!E686=1,1.2,IF('Все рубрики_ценовые группы'!E686=2,1.1,IF('Все рубрики_ценовые группы'!E686=3,1,IF('Все рубрики_ценовые группы'!E686=4,0.75,IF('Все рубрики_ценовые группы'!E686=5,0.5)))))</f>
        <v>0.5</v>
      </c>
    </row>
    <row r="684" spans="1:6" ht="18" customHeight="1" x14ac:dyDescent="0.3">
      <c r="A684" s="7" t="str">
        <f>'Все рубрики_ценовые группы'!A687</f>
        <v>Оформление виз</v>
      </c>
      <c r="B684" s="7" t="e">
        <f>'Все рубрики_ценовые группы'!#REF!</f>
        <v>#REF!</v>
      </c>
      <c r="C684" s="22">
        <f>IF('Все рубрики_ценовые группы'!B687=1,1.2,IF('Все рубрики_ценовые группы'!B687=2,1.1,IF('Все рубрики_ценовые группы'!B687=3,1,IF('Все рубрики_ценовые группы'!B687=4,0.75,IF('Все рубрики_ценовые группы'!B687=5,0.5)))))</f>
        <v>0.5</v>
      </c>
      <c r="D684" s="22">
        <f>IF('Все рубрики_ценовые группы'!C687=1,1.2,IF('Все рубрики_ценовые группы'!C687=2,1.1,IF('Все рубрики_ценовые группы'!C687=3,1,IF('Все рубрики_ценовые группы'!C687=4,0.75,IF('Все рубрики_ценовые группы'!C687=5,0.5)))))</f>
        <v>0.5</v>
      </c>
      <c r="E684" s="22">
        <f>IF('Все рубрики_ценовые группы'!D687=1,1.2,IF('Все рубрики_ценовые группы'!D687=2,1.1,IF('Все рубрики_ценовые группы'!D687=3,1,IF('Все рубрики_ценовые группы'!D687=4,0.75,IF('Все рубрики_ценовые группы'!D687=5,0.5)))))</f>
        <v>1</v>
      </c>
      <c r="F684" s="22">
        <f>IF('Все рубрики_ценовые группы'!E687=1,1.2,IF('Все рубрики_ценовые группы'!E687=2,1.1,IF('Все рубрики_ценовые группы'!E687=3,1,IF('Все рубрики_ценовые группы'!E687=4,0.75,IF('Все рубрики_ценовые группы'!E687=5,0.5)))))</f>
        <v>0.5</v>
      </c>
    </row>
    <row r="685" spans="1:6" ht="18" customHeight="1" x14ac:dyDescent="0.3">
      <c r="A685" s="7" t="str">
        <f>'Все рубрики_ценовые группы'!A688</f>
        <v>Оформление купли-продажи автомобилей</v>
      </c>
      <c r="B685" s="7" t="e">
        <f>'Все рубрики_ценовые группы'!#REF!</f>
        <v>#REF!</v>
      </c>
      <c r="C685" s="22">
        <f>IF('Все рубрики_ценовые группы'!B688=1,1.2,IF('Все рубрики_ценовые группы'!B688=2,1.1,IF('Все рубрики_ценовые группы'!B688=3,1,IF('Все рубрики_ценовые группы'!B688=4,0.75,IF('Все рубрики_ценовые группы'!B688=5,0.5)))))</f>
        <v>0.5</v>
      </c>
      <c r="D685" s="22">
        <f>IF('Все рубрики_ценовые группы'!C688=1,1.2,IF('Все рубрики_ценовые группы'!C688=2,1.1,IF('Все рубрики_ценовые группы'!C688=3,1,IF('Все рубрики_ценовые группы'!C688=4,0.75,IF('Все рубрики_ценовые группы'!C688=5,0.5)))))</f>
        <v>0.5</v>
      </c>
      <c r="E685" s="22">
        <f>IF('Все рубрики_ценовые группы'!D688=1,1.2,IF('Все рубрики_ценовые группы'!D688=2,1.1,IF('Все рубрики_ценовые группы'!D688=3,1,IF('Все рубрики_ценовые группы'!D688=4,0.75,IF('Все рубрики_ценовые группы'!D688=5,0.5)))))</f>
        <v>1</v>
      </c>
      <c r="F685" s="22">
        <f>IF('Все рубрики_ценовые группы'!E688=1,1.2,IF('Все рубрики_ценовые группы'!E688=2,1.1,IF('Все рубрики_ценовые группы'!E688=3,1,IF('Все рубрики_ценовые группы'!E688=4,0.75,IF('Все рубрики_ценовые группы'!E688=5,0.5)))))</f>
        <v>0.5</v>
      </c>
    </row>
    <row r="686" spans="1:6" ht="18" customHeight="1" x14ac:dyDescent="0.3">
      <c r="A686" s="7" t="str">
        <f>'Все рубрики_ценовые группы'!A689</f>
        <v>Оформление недвижимости / земли</v>
      </c>
      <c r="B686" s="7" t="e">
        <f>'Все рубрики_ценовые группы'!#REF!</f>
        <v>#REF!</v>
      </c>
      <c r="C686" s="22">
        <f>IF('Все рубрики_ценовые группы'!B689=1,1.2,IF('Все рубрики_ценовые группы'!B689=2,1.1,IF('Все рубрики_ценовые группы'!B689=3,1,IF('Все рубрики_ценовые группы'!B689=4,0.75,IF('Все рубрики_ценовые группы'!B689=5,0.5)))))</f>
        <v>1</v>
      </c>
      <c r="D686" s="22">
        <f>IF('Все рубрики_ценовые группы'!C689=1,1.2,IF('Все рубрики_ценовые группы'!C689=2,1.1,IF('Все рубрики_ценовые группы'!C689=3,1,IF('Все рубрики_ценовые группы'!C689=4,0.75,IF('Все рубрики_ценовые группы'!C689=5,0.5)))))</f>
        <v>0.5</v>
      </c>
      <c r="E686" s="22">
        <f>IF('Все рубрики_ценовые группы'!D689=1,1.2,IF('Все рубрики_ценовые группы'!D689=2,1.1,IF('Все рубрики_ценовые группы'!D689=3,1,IF('Все рубрики_ценовые группы'!D689=4,0.75,IF('Все рубрики_ценовые группы'!D689=5,0.5)))))</f>
        <v>1</v>
      </c>
      <c r="F686" s="22">
        <f>IF('Все рубрики_ценовые группы'!E689=1,1.2,IF('Все рубрики_ценовые группы'!E689=2,1.1,IF('Все рубрики_ценовые группы'!E689=3,1,IF('Все рубрики_ценовые группы'!E689=4,0.75,IF('Все рубрики_ценовые группы'!E689=5,0.5)))))</f>
        <v>0.5</v>
      </c>
    </row>
    <row r="687" spans="1:6" ht="18" customHeight="1" x14ac:dyDescent="0.3">
      <c r="A687" s="7" t="str">
        <f>'Все рубрики_ценовые группы'!A690</f>
        <v>Офсетная печать</v>
      </c>
      <c r="B687" s="7" t="e">
        <f>'Все рубрики_ценовые группы'!#REF!</f>
        <v>#REF!</v>
      </c>
      <c r="C687" s="22">
        <f>IF('Все рубрики_ценовые группы'!B690=1,1.2,IF('Все рубрики_ценовые группы'!B690=2,1.1,IF('Все рубрики_ценовые группы'!B690=3,1,IF('Все рубрики_ценовые группы'!B690=4,0.75,IF('Все рубрики_ценовые группы'!B690=5,0.5)))))</f>
        <v>1</v>
      </c>
      <c r="D687" s="22">
        <f>IF('Все рубрики_ценовые группы'!C690=1,1.2,IF('Все рубрики_ценовые группы'!C690=2,1.1,IF('Все рубрики_ценовые группы'!C690=3,1,IF('Все рубрики_ценовые группы'!C690=4,0.75,IF('Все рубрики_ценовые группы'!C690=5,0.5)))))</f>
        <v>0.5</v>
      </c>
      <c r="E687" s="22">
        <f>IF('Все рубрики_ценовые группы'!D690=1,1.2,IF('Все рубрики_ценовые группы'!D690=2,1.1,IF('Все рубрики_ценовые группы'!D690=3,1,IF('Все рубрики_ценовые группы'!D690=4,0.75,IF('Все рубрики_ценовые группы'!D690=5,0.5)))))</f>
        <v>1</v>
      </c>
      <c r="F687" s="22">
        <f>IF('Все рубрики_ценовые группы'!E690=1,1.2,IF('Все рубрики_ценовые группы'!E690=2,1.1,IF('Все рубрики_ценовые группы'!E690=3,1,IF('Все рубрики_ценовые группы'!E690=4,0.75,IF('Все рубрики_ценовые группы'!E690=5,0.5)))))</f>
        <v>0.5</v>
      </c>
    </row>
    <row r="688" spans="1:6" ht="18" customHeight="1" x14ac:dyDescent="0.3">
      <c r="A688" s="7" t="str">
        <f>'Все рубрики_ценовые группы'!A691</f>
        <v>Охотничьи центры</v>
      </c>
      <c r="B688" s="7" t="e">
        <f>'Все рубрики_ценовые группы'!#REF!</f>
        <v>#REF!</v>
      </c>
      <c r="C688" s="22">
        <f>IF('Все рубрики_ценовые группы'!B691=1,1.2,IF('Все рубрики_ценовые группы'!B691=2,1.1,IF('Все рубрики_ценовые группы'!B691=3,1,IF('Все рубрики_ценовые группы'!B691=4,0.75,IF('Все рубрики_ценовые группы'!B691=5,0.5)))))</f>
        <v>0.5</v>
      </c>
      <c r="D688" s="22">
        <f>IF('Все рубрики_ценовые группы'!C691=1,1.2,IF('Все рубрики_ценовые группы'!C691=2,1.1,IF('Все рубрики_ценовые группы'!C691=3,1,IF('Все рубрики_ценовые группы'!C691=4,0.75,IF('Все рубрики_ценовые группы'!C691=5,0.5)))))</f>
        <v>0.5</v>
      </c>
      <c r="E688" s="22">
        <f>IF('Все рубрики_ценовые группы'!D691=1,1.2,IF('Все рубрики_ценовые группы'!D691=2,1.1,IF('Все рубрики_ценовые группы'!D691=3,1,IF('Все рубрики_ценовые группы'!D691=4,0.75,IF('Все рубрики_ценовые группы'!D691=5,0.5)))))</f>
        <v>1</v>
      </c>
      <c r="F688" s="22">
        <f>IF('Все рубрики_ценовые группы'!E691=1,1.2,IF('Все рубрики_ценовые группы'!E691=2,1.1,IF('Все рубрики_ценовые группы'!E691=3,1,IF('Все рубрики_ценовые группы'!E691=4,0.75,IF('Все рубрики_ценовые группы'!E691=5,0.5)))))</f>
        <v>0.5</v>
      </c>
    </row>
    <row r="689" spans="1:6" ht="18" customHeight="1" x14ac:dyDescent="0.3">
      <c r="A689" s="7" t="str">
        <f>'Все рубрики_ценовые группы'!A692</f>
        <v>Охрана труда</v>
      </c>
      <c r="B689" s="7" t="e">
        <f>'Все рубрики_ценовые группы'!#REF!</f>
        <v>#REF!</v>
      </c>
      <c r="C689" s="22">
        <f>IF('Все рубрики_ценовые группы'!B692=1,1.2,IF('Все рубрики_ценовые группы'!B692=2,1.1,IF('Все рубрики_ценовые группы'!B692=3,1,IF('Все рубрики_ценовые группы'!B692=4,0.75,IF('Все рубрики_ценовые группы'!B692=5,0.5)))))</f>
        <v>1</v>
      </c>
      <c r="D689" s="22">
        <f>IF('Все рубрики_ценовые группы'!C692=1,1.2,IF('Все рубрики_ценовые группы'!C692=2,1.1,IF('Все рубрики_ценовые группы'!C692=3,1,IF('Все рубрики_ценовые группы'!C692=4,0.75,IF('Все рубрики_ценовые группы'!C692=5,0.5)))))</f>
        <v>0.5</v>
      </c>
      <c r="E689" s="22">
        <f>IF('Все рубрики_ценовые группы'!D692=1,1.2,IF('Все рубрики_ценовые группы'!D692=2,1.1,IF('Все рубрики_ценовые группы'!D692=3,1,IF('Все рубрики_ценовые группы'!D692=4,0.75,IF('Все рубрики_ценовые группы'!D692=5,0.5)))))</f>
        <v>1</v>
      </c>
      <c r="F689" s="22">
        <f>IF('Все рубрики_ценовые группы'!E692=1,1.2,IF('Все рубрики_ценовые группы'!E692=2,1.1,IF('Все рубрики_ценовые группы'!E692=3,1,IF('Все рубрики_ценовые группы'!E692=4,0.75,IF('Все рубрики_ценовые группы'!E692=5,0.5)))))</f>
        <v>0.5</v>
      </c>
    </row>
    <row r="690" spans="1:6" ht="18" customHeight="1" x14ac:dyDescent="0.3">
      <c r="A690" s="7" t="str">
        <f>'Все рубрики_ценовые группы'!A693</f>
        <v>Оценка собственности</v>
      </c>
      <c r="B690" s="7" t="e">
        <f>'Все рубрики_ценовые группы'!#REF!</f>
        <v>#REF!</v>
      </c>
      <c r="C690" s="22">
        <f>IF('Все рубрики_ценовые группы'!B693=1,1.2,IF('Все рубрики_ценовые группы'!B693=2,1.1,IF('Все рубрики_ценовые группы'!B693=3,1,IF('Все рубрики_ценовые группы'!B693=4,0.75,IF('Все рубрики_ценовые группы'!B693=5,0.5)))))</f>
        <v>1</v>
      </c>
      <c r="D690" s="22">
        <f>IF('Все рубрики_ценовые группы'!C693=1,1.2,IF('Все рубрики_ценовые группы'!C693=2,1.1,IF('Все рубрики_ценовые группы'!C693=3,1,IF('Все рубрики_ценовые группы'!C693=4,0.75,IF('Все рубрики_ценовые группы'!C693=5,0.5)))))</f>
        <v>0.5</v>
      </c>
      <c r="E690" s="22">
        <f>IF('Все рубрики_ценовые группы'!D693=1,1.2,IF('Все рубрики_ценовые группы'!D693=2,1.1,IF('Все рубрики_ценовые группы'!D693=3,1,IF('Все рубрики_ценовые группы'!D693=4,0.75,IF('Все рубрики_ценовые группы'!D693=5,0.5)))))</f>
        <v>1</v>
      </c>
      <c r="F690" s="22">
        <f>IF('Все рубрики_ценовые группы'!E693=1,1.2,IF('Все рубрики_ценовые группы'!E693=2,1.1,IF('Все рубрики_ценовые группы'!E693=3,1,IF('Все рубрики_ценовые группы'!E693=4,0.75,IF('Все рубрики_ценовые группы'!E693=5,0.5)))))</f>
        <v>0.5</v>
      </c>
    </row>
    <row r="691" spans="1:6" ht="18" customHeight="1" x14ac:dyDescent="0.3">
      <c r="A691" s="7" t="str">
        <f>'Все рубрики_ценовые группы'!A694</f>
        <v>Очистители воздуха</v>
      </c>
      <c r="B691" s="7" t="e">
        <f>'Все рубрики_ценовые группы'!#REF!</f>
        <v>#REF!</v>
      </c>
      <c r="C691" s="22">
        <f>IF('Все рубрики_ценовые группы'!B694=1,1.2,IF('Все рубрики_ценовые группы'!B694=2,1.1,IF('Все рубрики_ценовые группы'!B694=3,1,IF('Все рубрики_ценовые группы'!B694=4,0.75,IF('Все рубрики_ценовые группы'!B694=5,0.5)))))</f>
        <v>1</v>
      </c>
      <c r="D691" s="22">
        <f>IF('Все рубрики_ценовые группы'!C694=1,1.2,IF('Все рубрики_ценовые группы'!C694=2,1.1,IF('Все рубрики_ценовые группы'!C694=3,1,IF('Все рубрики_ценовые группы'!C694=4,0.75,IF('Все рубрики_ценовые группы'!C694=5,0.5)))))</f>
        <v>1</v>
      </c>
      <c r="E691" s="22">
        <f>IF('Все рубрики_ценовые группы'!D694=1,1.2,IF('Все рубрики_ценовые группы'!D694=2,1.1,IF('Все рубрики_ценовые группы'!D694=3,1,IF('Все рубрики_ценовые группы'!D694=4,0.75,IF('Все рубрики_ценовые группы'!D694=5,0.5)))))</f>
        <v>1</v>
      </c>
      <c r="F691" s="22">
        <f>IF('Все рубрики_ценовые группы'!E694=1,1.2,IF('Все рубрики_ценовые группы'!E694=2,1.1,IF('Все рубрики_ценовые группы'!E694=3,1,IF('Все рубрики_ценовые группы'!E694=4,0.75,IF('Все рубрики_ценовые группы'!E694=5,0.5)))))</f>
        <v>1</v>
      </c>
    </row>
    <row r="692" spans="1:6" ht="18" customHeight="1" x14ac:dyDescent="0.3">
      <c r="A692" s="7" t="str">
        <f>'Все рубрики_ценовые группы'!A695</f>
        <v>Очищение организма</v>
      </c>
      <c r="B692" s="7" t="e">
        <f>'Все рубрики_ценовые группы'!#REF!</f>
        <v>#REF!</v>
      </c>
      <c r="C692" s="22">
        <f>IF('Все рубрики_ценовые группы'!B695=1,1.2,IF('Все рубрики_ценовые группы'!B695=2,1.1,IF('Все рубрики_ценовые группы'!B695=3,1,IF('Все рубрики_ценовые группы'!B695=4,0.75,IF('Все рубрики_ценовые группы'!B695=5,0.5)))))</f>
        <v>0.5</v>
      </c>
      <c r="D692" s="22">
        <f>IF('Все рубрики_ценовые группы'!C695=1,1.2,IF('Все рубрики_ценовые группы'!C695=2,1.1,IF('Все рубрики_ценовые группы'!C695=3,1,IF('Все рубрики_ценовые группы'!C695=4,0.75,IF('Все рубрики_ценовые группы'!C695=5,0.5)))))</f>
        <v>0.5</v>
      </c>
      <c r="E692" s="22">
        <f>IF('Все рубрики_ценовые группы'!D695=1,1.2,IF('Все рубрики_ценовые группы'!D695=2,1.1,IF('Все рубрики_ценовые группы'!D695=3,1,IF('Все рубрики_ценовые группы'!D695=4,0.75,IF('Все рубрики_ценовые группы'!D695=5,0.5)))))</f>
        <v>1</v>
      </c>
      <c r="F692" s="22">
        <f>IF('Все рубрики_ценовые группы'!E695=1,1.2,IF('Все рубрики_ценовые группы'!E695=2,1.1,IF('Все рубрики_ценовые группы'!E695=3,1,IF('Все рубрики_ценовые группы'!E695=4,0.75,IF('Все рубрики_ценовые группы'!E695=5,0.5)))))</f>
        <v>0.5</v>
      </c>
    </row>
    <row r="693" spans="1:6" ht="18" customHeight="1" x14ac:dyDescent="0.3">
      <c r="A693" s="7" t="str">
        <f>'Все рубрики_ценовые группы'!A696</f>
        <v>Паевые инвестиционные фонды (ПИФы)</v>
      </c>
      <c r="B693" s="7" t="e">
        <f>'Все рубрики_ценовые группы'!#REF!</f>
        <v>#REF!</v>
      </c>
      <c r="C693" s="22">
        <f>IF('Все рубрики_ценовые группы'!B696=1,1.2,IF('Все рубрики_ценовые группы'!B696=2,1.1,IF('Все рубрики_ценовые группы'!B696=3,1,IF('Все рубрики_ценовые группы'!B696=4,0.75,IF('Все рубрики_ценовые группы'!B696=5,0.5)))))</f>
        <v>1</v>
      </c>
      <c r="D693" s="22">
        <f>IF('Все рубрики_ценовые группы'!C696=1,1.2,IF('Все рубрики_ценовые группы'!C696=2,1.1,IF('Все рубрики_ценовые группы'!C696=3,1,IF('Все рубрики_ценовые группы'!C696=4,0.75,IF('Все рубрики_ценовые группы'!C696=5,0.5)))))</f>
        <v>0.5</v>
      </c>
      <c r="E693" s="22">
        <f>IF('Все рубрики_ценовые группы'!D696=1,1.2,IF('Все рубрики_ценовые группы'!D696=2,1.1,IF('Все рубрики_ценовые группы'!D696=3,1,IF('Все рубрики_ценовые группы'!D696=4,0.75,IF('Все рубрики_ценовые группы'!D696=5,0.5)))))</f>
        <v>1</v>
      </c>
      <c r="F693" s="22">
        <f>IF('Все рубрики_ценовые группы'!E696=1,1.2,IF('Все рубрики_ценовые группы'!E696=2,1.1,IF('Все рубрики_ценовые группы'!E696=3,1,IF('Все рубрики_ценовые группы'!E696=4,0.75,IF('Все рубрики_ценовые группы'!E696=5,0.5)))))</f>
        <v>0.5</v>
      </c>
    </row>
    <row r="694" spans="1:6" ht="18" customHeight="1" x14ac:dyDescent="0.3">
      <c r="A694" s="7" t="str">
        <f>'Все рубрики_ценовые группы'!A697</f>
        <v>Пакеты / Плёнки</v>
      </c>
      <c r="B694" s="7" t="e">
        <f>'Все рубрики_ценовые группы'!#REF!</f>
        <v>#REF!</v>
      </c>
      <c r="C694" s="22">
        <f>IF('Все рубрики_ценовые группы'!B697=1,1.2,IF('Все рубрики_ценовые группы'!B697=2,1.1,IF('Все рубрики_ценовые группы'!B697=3,1,IF('Все рубрики_ценовые группы'!B697=4,0.75,IF('Все рубрики_ценовые группы'!B697=5,0.5)))))</f>
        <v>1</v>
      </c>
      <c r="D694" s="22">
        <f>IF('Все рубрики_ценовые группы'!C697=1,1.2,IF('Все рубрики_ценовые группы'!C697=2,1.1,IF('Все рубрики_ценовые группы'!C697=3,1,IF('Все рубрики_ценовые группы'!C697=4,0.75,IF('Все рубрики_ценовые группы'!C697=5,0.5)))))</f>
        <v>0.5</v>
      </c>
      <c r="E694" s="22">
        <f>IF('Все рубрики_ценовые группы'!D697=1,1.2,IF('Все рубрики_ценовые группы'!D697=2,1.1,IF('Все рубрики_ценовые группы'!D697=3,1,IF('Все рубрики_ценовые группы'!D697=4,0.75,IF('Все рубрики_ценовые группы'!D697=5,0.5)))))</f>
        <v>1</v>
      </c>
      <c r="F694" s="22">
        <f>IF('Все рубрики_ценовые группы'!E697=1,1.2,IF('Все рубрики_ценовые группы'!E697=2,1.1,IF('Все рубрики_ценовые группы'!E697=3,1,IF('Все рубрики_ценовые группы'!E697=4,0.75,IF('Все рубрики_ценовые группы'!E697=5,0.5)))))</f>
        <v>0.5</v>
      </c>
    </row>
    <row r="695" spans="1:6" ht="18" customHeight="1" x14ac:dyDescent="0.3">
      <c r="A695" s="7" t="str">
        <f>'Все рубрики_ценовые группы'!A698</f>
        <v>Паломнические поездки</v>
      </c>
      <c r="B695" s="7" t="e">
        <f>'Все рубрики_ценовые группы'!#REF!</f>
        <v>#REF!</v>
      </c>
      <c r="C695" s="22">
        <f>IF('Все рубрики_ценовые группы'!B698=1,1.2,IF('Все рубрики_ценовые группы'!B698=2,1.1,IF('Все рубрики_ценовые группы'!B698=3,1,IF('Все рубрики_ценовые группы'!B698=4,0.75,IF('Все рубрики_ценовые группы'!B698=5,0.5)))))</f>
        <v>0.5</v>
      </c>
      <c r="D695" s="22">
        <f>IF('Все рубрики_ценовые группы'!C698=1,1.2,IF('Все рубрики_ценовые группы'!C698=2,1.1,IF('Все рубрики_ценовые группы'!C698=3,1,IF('Все рубрики_ценовые группы'!C698=4,0.75,IF('Все рубрики_ценовые группы'!C698=5,0.5)))))</f>
        <v>0.5</v>
      </c>
      <c r="E695" s="22">
        <f>IF('Все рубрики_ценовые группы'!D698=1,1.2,IF('Все рубрики_ценовые группы'!D698=2,1.1,IF('Все рубрики_ценовые группы'!D698=3,1,IF('Все рубрики_ценовые группы'!D698=4,0.75,IF('Все рубрики_ценовые группы'!D698=5,0.5)))))</f>
        <v>1</v>
      </c>
      <c r="F695" s="22">
        <f>IF('Все рубрики_ценовые группы'!E698=1,1.2,IF('Все рубрики_ценовые группы'!E698=2,1.1,IF('Все рубрики_ценовые группы'!E698=3,1,IF('Все рубрики_ценовые группы'!E698=4,0.75,IF('Все рубрики_ценовые группы'!E698=5,0.5)))))</f>
        <v>0.5</v>
      </c>
    </row>
    <row r="696" spans="1:6" ht="18" customHeight="1" x14ac:dyDescent="0.3">
      <c r="A696" s="7" t="str">
        <f>'Все рубрики_ценовые группы'!A699</f>
        <v>Памятники / Ритуальные принадлежности</v>
      </c>
      <c r="B696" s="7" t="e">
        <f>'Все рубрики_ценовые группы'!#REF!</f>
        <v>#REF!</v>
      </c>
      <c r="C696" s="22">
        <f>IF('Все рубрики_ценовые группы'!B699=1,1.2,IF('Все рубрики_ценовые группы'!B699=2,1.1,IF('Все рубрики_ценовые группы'!B699=3,1,IF('Все рубрики_ценовые группы'!B699=4,0.75,IF('Все рубрики_ценовые группы'!B699=5,0.5)))))</f>
        <v>1</v>
      </c>
      <c r="D696" s="22">
        <f>IF('Все рубрики_ценовые группы'!C699=1,1.2,IF('Все рубрики_ценовые группы'!C699=2,1.1,IF('Все рубрики_ценовые группы'!C699=3,1,IF('Все рубрики_ценовые группы'!C699=4,0.75,IF('Все рубрики_ценовые группы'!C699=5,0.5)))))</f>
        <v>0.5</v>
      </c>
      <c r="E696" s="22">
        <f>IF('Все рубрики_ценовые группы'!D699=1,1.2,IF('Все рубрики_ценовые группы'!D699=2,1.1,IF('Все рубрики_ценовые группы'!D699=3,1,IF('Все рубрики_ценовые группы'!D699=4,0.75,IF('Все рубрики_ценовые группы'!D699=5,0.5)))))</f>
        <v>1</v>
      </c>
      <c r="F696" s="22">
        <f>IF('Все рубрики_ценовые группы'!E699=1,1.2,IF('Все рубрики_ценовые группы'!E699=2,1.1,IF('Все рубрики_ценовые группы'!E699=3,1,IF('Все рубрики_ценовые группы'!E699=4,0.75,IF('Все рубрики_ценовые группы'!E699=5,0.5)))))</f>
        <v>1.2</v>
      </c>
    </row>
    <row r="697" spans="1:6" ht="18" customHeight="1" x14ac:dyDescent="0.3">
      <c r="A697" s="7" t="str">
        <f>'Все рубрики_ценовые группы'!A700</f>
        <v>Парики / Накладные волосы</v>
      </c>
      <c r="B697" s="7" t="e">
        <f>'Все рубрики_ценовые группы'!#REF!</f>
        <v>#REF!</v>
      </c>
      <c r="C697" s="22">
        <f>IF('Все рубрики_ценовые группы'!B700=1,1.2,IF('Все рубрики_ценовые группы'!B700=2,1.1,IF('Все рубрики_ценовые группы'!B700=3,1,IF('Все рубрики_ценовые группы'!B700=4,0.75,IF('Все рубрики_ценовые группы'!B700=5,0.5)))))</f>
        <v>1</v>
      </c>
      <c r="D697" s="22">
        <f>IF('Все рубрики_ценовые группы'!C700=1,1.2,IF('Все рубрики_ценовые группы'!C700=2,1.1,IF('Все рубрики_ценовые группы'!C700=3,1,IF('Все рубрики_ценовые группы'!C700=4,0.75,IF('Все рубрики_ценовые группы'!C700=5,0.5)))))</f>
        <v>0.5</v>
      </c>
      <c r="E697" s="22">
        <f>IF('Все рубрики_ценовые группы'!D700=1,1.2,IF('Все рубрики_ценовые группы'!D700=2,1.1,IF('Все рубрики_ценовые группы'!D700=3,1,IF('Все рубрики_ценовые группы'!D700=4,0.75,IF('Все рубрики_ценовые группы'!D700=5,0.5)))))</f>
        <v>1</v>
      </c>
      <c r="F697" s="22">
        <f>IF('Все рубрики_ценовые группы'!E700=1,1.2,IF('Все рубрики_ценовые группы'!E700=2,1.1,IF('Все рубрики_ценовые группы'!E700=3,1,IF('Все рубрики_ценовые группы'!E700=4,0.75,IF('Все рубрики_ценовые группы'!E700=5,0.5)))))</f>
        <v>0.5</v>
      </c>
    </row>
    <row r="698" spans="1:6" ht="18" customHeight="1" x14ac:dyDescent="0.3">
      <c r="A698" s="7" t="str">
        <f>'Все рубрики_ценовые группы'!A701</f>
        <v>Парикмахерские</v>
      </c>
      <c r="B698" s="7" t="e">
        <f>'Все рубрики_ценовые группы'!#REF!</f>
        <v>#REF!</v>
      </c>
      <c r="C698" s="22">
        <f>IF('Все рубрики_ценовые группы'!B701=1,1.2,IF('Все рубрики_ценовые группы'!B701=2,1.1,IF('Все рубрики_ценовые группы'!B701=3,1,IF('Все рубрики_ценовые группы'!B701=4,0.75,IF('Все рубрики_ценовые группы'!B701=5,0.5)))))</f>
        <v>1</v>
      </c>
      <c r="D698" s="22">
        <f>IF('Все рубрики_ценовые группы'!C701=1,1.2,IF('Все рубрики_ценовые группы'!C701=2,1.1,IF('Все рубрики_ценовые группы'!C701=3,1,IF('Все рубрики_ценовые группы'!C701=4,0.75,IF('Все рубрики_ценовые группы'!C701=5,0.5)))))</f>
        <v>1</v>
      </c>
      <c r="E698" s="22">
        <f>IF('Все рубрики_ценовые группы'!D701=1,1.2,IF('Все рубрики_ценовые группы'!D701=2,1.1,IF('Все рубрики_ценовые группы'!D701=3,1,IF('Все рубрики_ценовые группы'!D701=4,0.75,IF('Все рубрики_ценовые группы'!D701=5,0.5)))))</f>
        <v>1</v>
      </c>
      <c r="F698" s="22">
        <f>IF('Все рубрики_ценовые группы'!E701=1,1.2,IF('Все рубрики_ценовые группы'!E701=2,1.1,IF('Все рубрики_ценовые группы'!E701=3,1,IF('Все рубрики_ценовые группы'!E701=4,0.75,IF('Все рубрики_ценовые группы'!E701=5,0.5)))))</f>
        <v>1.2</v>
      </c>
    </row>
    <row r="699" spans="1:6" ht="18" customHeight="1" x14ac:dyDescent="0.3">
      <c r="A699" s="7" t="str">
        <f>'Все рубрики_ценовые группы'!A702</f>
        <v>Парк бабочек</v>
      </c>
      <c r="B699" s="7" t="e">
        <f>'Все рубрики_ценовые группы'!#REF!</f>
        <v>#REF!</v>
      </c>
      <c r="C699" s="22">
        <f>IF('Все рубрики_ценовые группы'!B702=1,1.2,IF('Все рубрики_ценовые группы'!B702=2,1.1,IF('Все рубрики_ценовые группы'!B702=3,1,IF('Все рубрики_ценовые группы'!B702=4,0.75,IF('Все рубрики_ценовые группы'!B702=5,0.5)))))</f>
        <v>0.5</v>
      </c>
      <c r="D699" s="22">
        <f>IF('Все рубрики_ценовые группы'!C702=1,1.2,IF('Все рубрики_ценовые группы'!C702=2,1.1,IF('Все рубрики_ценовые группы'!C702=3,1,IF('Все рубрики_ценовые группы'!C702=4,0.75,IF('Все рубрики_ценовые группы'!C702=5,0.5)))))</f>
        <v>0.5</v>
      </c>
      <c r="E699" s="22">
        <f>IF('Все рубрики_ценовые группы'!D702=1,1.2,IF('Все рубрики_ценовые группы'!D702=2,1.1,IF('Все рубрики_ценовые группы'!D702=3,1,IF('Все рубрики_ценовые группы'!D702=4,0.75,IF('Все рубрики_ценовые группы'!D702=5,0.5)))))</f>
        <v>1</v>
      </c>
      <c r="F699" s="22">
        <f>IF('Все рубрики_ценовые группы'!E702=1,1.2,IF('Все рубрики_ценовые группы'!E702=2,1.1,IF('Все рубрики_ценовые группы'!E702=3,1,IF('Все рубрики_ценовые группы'!E702=4,0.75,IF('Все рубрики_ценовые группы'!E702=5,0.5)))))</f>
        <v>0.5</v>
      </c>
    </row>
    <row r="700" spans="1:6" ht="18" customHeight="1" x14ac:dyDescent="0.3">
      <c r="A700" s="7" t="str">
        <f>'Все рубрики_ценовые группы'!A703</f>
        <v>Парки динозавров</v>
      </c>
      <c r="B700" s="7" t="e">
        <f>'Все рубрики_ценовые группы'!#REF!</f>
        <v>#REF!</v>
      </c>
      <c r="C700" s="22">
        <f>IF('Все рубрики_ценовые группы'!B703=1,1.2,IF('Все рубрики_ценовые группы'!B703=2,1.1,IF('Все рубрики_ценовые группы'!B703=3,1,IF('Все рубрики_ценовые группы'!B703=4,0.75,IF('Все рубрики_ценовые группы'!B703=5,0.5)))))</f>
        <v>1</v>
      </c>
      <c r="D700" s="22">
        <f>IF('Все рубрики_ценовые группы'!C703=1,1.2,IF('Все рубрики_ценовые группы'!C703=2,1.1,IF('Все рубрики_ценовые группы'!C703=3,1,IF('Все рубрики_ценовые группы'!C703=4,0.75,IF('Все рубрики_ценовые группы'!C703=5,0.5)))))</f>
        <v>1</v>
      </c>
      <c r="E700" s="22">
        <f>IF('Все рубрики_ценовые группы'!D703=1,1.2,IF('Все рубрики_ценовые группы'!D703=2,1.1,IF('Все рубрики_ценовые группы'!D703=3,1,IF('Все рубрики_ценовые группы'!D703=4,0.75,IF('Все рубрики_ценовые группы'!D703=5,0.5)))))</f>
        <v>1</v>
      </c>
      <c r="F700" s="22">
        <f>IF('Все рубрики_ценовые группы'!E703=1,1.2,IF('Все рубрики_ценовые группы'!E703=2,1.1,IF('Все рубрики_ценовые группы'!E703=3,1,IF('Все рубрики_ценовые группы'!E703=4,0.75,IF('Все рубрики_ценовые группы'!E703=5,0.5)))))</f>
        <v>1</v>
      </c>
    </row>
    <row r="701" spans="1:6" ht="18" customHeight="1" x14ac:dyDescent="0.3">
      <c r="A701" s="7" t="str">
        <f>'Все рубрики_ценовые группы'!A704</f>
        <v>Парки для водных видов спорта</v>
      </c>
      <c r="B701" s="7" t="e">
        <f>'Все рубрики_ценовые группы'!#REF!</f>
        <v>#REF!</v>
      </c>
      <c r="C701" s="22">
        <f>IF('Все рубрики_ценовые группы'!B704=1,1.2,IF('Все рубрики_ценовые группы'!B704=2,1.1,IF('Все рубрики_ценовые группы'!B704=3,1,IF('Все рубрики_ценовые группы'!B704=4,0.75,IF('Все рубрики_ценовые группы'!B704=5,0.5)))))</f>
        <v>1</v>
      </c>
      <c r="D701" s="22">
        <f>IF('Все рубрики_ценовые группы'!C704=1,1.2,IF('Все рубрики_ценовые группы'!C704=2,1.1,IF('Все рубрики_ценовые группы'!C704=3,1,IF('Все рубрики_ценовые группы'!C704=4,0.75,IF('Все рубрики_ценовые группы'!C704=5,0.5)))))</f>
        <v>0.5</v>
      </c>
      <c r="E701" s="22">
        <f>IF('Все рубрики_ценовые группы'!D704=1,1.2,IF('Все рубрики_ценовые группы'!D704=2,1.1,IF('Все рубрики_ценовые группы'!D704=3,1,IF('Все рубрики_ценовые группы'!D704=4,0.75,IF('Все рубрики_ценовые группы'!D704=5,0.5)))))</f>
        <v>1</v>
      </c>
      <c r="F701" s="22">
        <f>IF('Все рубрики_ценовые группы'!E704=1,1.2,IF('Все рубрики_ценовые группы'!E704=2,1.1,IF('Все рубрики_ценовые группы'!E704=3,1,IF('Все рубрики_ценовые группы'!E704=4,0.75,IF('Все рубрики_ценовые группы'!E704=5,0.5)))))</f>
        <v>0.5</v>
      </c>
    </row>
    <row r="702" spans="1:6" ht="18" customHeight="1" x14ac:dyDescent="0.3">
      <c r="A702" s="7" t="str">
        <f>'Все рубрики_ценовые группы'!A705</f>
        <v>Парки культуры и отдыха</v>
      </c>
      <c r="B702" s="7" t="e">
        <f>'Все рубрики_ценовые группы'!#REF!</f>
        <v>#REF!</v>
      </c>
      <c r="C702" s="22">
        <f>IF('Все рубрики_ценовые группы'!B705=1,1.2,IF('Все рубрики_ценовые группы'!B705=2,1.1,IF('Все рубрики_ценовые группы'!B705=3,1,IF('Все рубрики_ценовые группы'!B705=4,0.75,IF('Все рубрики_ценовые группы'!B705=5,0.5)))))</f>
        <v>0.5</v>
      </c>
      <c r="D702" s="22">
        <f>IF('Все рубрики_ценовые группы'!C705=1,1.2,IF('Все рубрики_ценовые группы'!C705=2,1.1,IF('Все рубрики_ценовые группы'!C705=3,1,IF('Все рубрики_ценовые группы'!C705=4,0.75,IF('Все рубрики_ценовые группы'!C705=5,0.5)))))</f>
        <v>0.5</v>
      </c>
      <c r="E702" s="22">
        <f>IF('Все рубрики_ценовые группы'!D705=1,1.2,IF('Все рубрики_ценовые группы'!D705=2,1.1,IF('Все рубрики_ценовые группы'!D705=3,1,IF('Все рубрики_ценовые группы'!D705=4,0.75,IF('Все рубрики_ценовые группы'!D705=5,0.5)))))</f>
        <v>1</v>
      </c>
      <c r="F702" s="22">
        <f>IF('Все рубрики_ценовые группы'!E705=1,1.2,IF('Все рубрики_ценовые группы'!E705=2,1.1,IF('Все рубрики_ценовые группы'!E705=3,1,IF('Все рубрики_ценовые группы'!E705=4,0.75,IF('Все рубрики_ценовые группы'!E705=5,0.5)))))</f>
        <v>0.5</v>
      </c>
    </row>
    <row r="703" spans="1:6" ht="18" customHeight="1" x14ac:dyDescent="0.3">
      <c r="A703" s="7" t="str">
        <f>'Все рубрики_ценовые группы'!A706</f>
        <v>Пассажирские транспортные предприятия</v>
      </c>
      <c r="B703" s="7" t="e">
        <f>'Все рубрики_ценовые группы'!#REF!</f>
        <v>#REF!</v>
      </c>
      <c r="C703" s="22">
        <f>IF('Все рубрики_ценовые группы'!B706=1,1.2,IF('Все рубрики_ценовые группы'!B706=2,1.1,IF('Все рубрики_ценовые группы'!B706=3,1,IF('Все рубрики_ценовые группы'!B706=4,0.75,IF('Все рубрики_ценовые группы'!B706=5,0.5)))))</f>
        <v>0.5</v>
      </c>
      <c r="D703" s="22">
        <f>IF('Все рубрики_ценовые группы'!C706=1,1.2,IF('Все рубрики_ценовые группы'!C706=2,1.1,IF('Все рубрики_ценовые группы'!C706=3,1,IF('Все рубрики_ценовые группы'!C706=4,0.75,IF('Все рубрики_ценовые группы'!C706=5,0.5)))))</f>
        <v>0.5</v>
      </c>
      <c r="E703" s="22">
        <f>IF('Все рубрики_ценовые группы'!D706=1,1.2,IF('Все рубрики_ценовые группы'!D706=2,1.1,IF('Все рубрики_ценовые группы'!D706=3,1,IF('Все рубрики_ценовые группы'!D706=4,0.75,IF('Все рубрики_ценовые группы'!D706=5,0.5)))))</f>
        <v>1</v>
      </c>
      <c r="F703" s="22">
        <f>IF('Все рубрики_ценовые группы'!E706=1,1.2,IF('Все рубрики_ценовые группы'!E706=2,1.1,IF('Все рубрики_ценовые группы'!E706=3,1,IF('Все рубрики_ценовые группы'!E706=4,0.75,IF('Все рубрики_ценовые группы'!E706=5,0.5)))))</f>
        <v>0.5</v>
      </c>
    </row>
    <row r="704" spans="1:6" ht="18" customHeight="1" x14ac:dyDescent="0.3">
      <c r="A704" s="7" t="str">
        <f>'Все рубрики_ценовые группы'!A707</f>
        <v>Патентные услуги</v>
      </c>
      <c r="B704" s="7" t="e">
        <f>'Все рубрики_ценовые группы'!#REF!</f>
        <v>#REF!</v>
      </c>
      <c r="C704" s="22">
        <f>IF('Все рубрики_ценовые группы'!B707=1,1.2,IF('Все рубрики_ценовые группы'!B707=2,1.1,IF('Все рубрики_ценовые группы'!B707=3,1,IF('Все рубрики_ценовые группы'!B707=4,0.75,IF('Все рубрики_ценовые группы'!B707=5,0.5)))))</f>
        <v>0.5</v>
      </c>
      <c r="D704" s="22">
        <f>IF('Все рубрики_ценовые группы'!C707=1,1.2,IF('Все рубрики_ценовые группы'!C707=2,1.1,IF('Все рубрики_ценовые группы'!C707=3,1,IF('Все рубрики_ценовые группы'!C707=4,0.75,IF('Все рубрики_ценовые группы'!C707=5,0.5)))))</f>
        <v>0.5</v>
      </c>
      <c r="E704" s="22">
        <f>IF('Все рубрики_ценовые группы'!D707=1,1.2,IF('Все рубрики_ценовые группы'!D707=2,1.1,IF('Все рубрики_ценовые группы'!D707=3,1,IF('Все рубрики_ценовые группы'!D707=4,0.75,IF('Все рубрики_ценовые группы'!D707=5,0.5)))))</f>
        <v>1</v>
      </c>
      <c r="F704" s="22">
        <f>IF('Все рубрики_ценовые группы'!E707=1,1.2,IF('Все рубрики_ценовые группы'!E707=2,1.1,IF('Все рубрики_ценовые группы'!E707=3,1,IF('Все рубрики_ценовые группы'!E707=4,0.75,IF('Все рубрики_ценовые группы'!E707=5,0.5)))))</f>
        <v>0.5</v>
      </c>
    </row>
    <row r="705" spans="1:6" ht="18" customHeight="1" x14ac:dyDescent="0.3">
      <c r="A705" s="7" t="str">
        <f>'Все рубрики_ценовые группы'!A708</f>
        <v>Патронажные услуги</v>
      </c>
      <c r="B705" s="7" t="e">
        <f>'Все рубрики_ценовые группы'!#REF!</f>
        <v>#REF!</v>
      </c>
      <c r="C705" s="22">
        <f>IF('Все рубрики_ценовые группы'!B708=1,1.2,IF('Все рубрики_ценовые группы'!B708=2,1.1,IF('Все рубрики_ценовые группы'!B708=3,1,IF('Все рубрики_ценовые группы'!B708=4,0.75,IF('Все рубрики_ценовые группы'!B708=5,0.5)))))</f>
        <v>0.5</v>
      </c>
      <c r="D705" s="22">
        <f>IF('Все рубрики_ценовые группы'!C708=1,1.2,IF('Все рубрики_ценовые группы'!C708=2,1.1,IF('Все рубрики_ценовые группы'!C708=3,1,IF('Все рубрики_ценовые группы'!C708=4,0.75,IF('Все рубрики_ценовые группы'!C708=5,0.5)))))</f>
        <v>0.5</v>
      </c>
      <c r="E705" s="22">
        <f>IF('Все рубрики_ценовые группы'!D708=1,1.2,IF('Все рубрики_ценовые группы'!D708=2,1.1,IF('Все рубрики_ценовые группы'!D708=3,1,IF('Все рубрики_ценовые группы'!D708=4,0.75,IF('Все рубрики_ценовые группы'!D708=5,0.5)))))</f>
        <v>1</v>
      </c>
      <c r="F705" s="22">
        <f>IF('Все рубрики_ценовые группы'!E708=1,1.2,IF('Все рубрики_ценовые группы'!E708=2,1.1,IF('Все рубрики_ценовые группы'!E708=3,1,IF('Все рубрики_ценовые группы'!E708=4,0.75,IF('Все рубрики_ценовые группы'!E708=5,0.5)))))</f>
        <v>0.5</v>
      </c>
    </row>
    <row r="706" spans="1:6" ht="18" customHeight="1" x14ac:dyDescent="0.3">
      <c r="A706" s="7" t="str">
        <f>'Все рубрики_ценовые группы'!A709</f>
        <v>Пейджинговые компании</v>
      </c>
      <c r="B706" s="7" t="e">
        <f>'Все рубрики_ценовые группы'!#REF!</f>
        <v>#REF!</v>
      </c>
      <c r="C706" s="22">
        <f>IF('Все рубрики_ценовые группы'!B709=1,1.2,IF('Все рубрики_ценовые группы'!B709=2,1.1,IF('Все рубрики_ценовые группы'!B709=3,1,IF('Все рубрики_ценовые группы'!B709=4,0.75,IF('Все рубрики_ценовые группы'!B709=5,0.5)))))</f>
        <v>0.5</v>
      </c>
      <c r="D706" s="22">
        <f>IF('Все рубрики_ценовые группы'!C709=1,1.2,IF('Все рубрики_ценовые группы'!C709=2,1.1,IF('Все рубрики_ценовые группы'!C709=3,1,IF('Все рубрики_ценовые группы'!C709=4,0.75,IF('Все рубрики_ценовые группы'!C709=5,0.5)))))</f>
        <v>0.5</v>
      </c>
      <c r="E706" s="22">
        <f>IF('Все рубрики_ценовые группы'!D709=1,1.2,IF('Все рубрики_ценовые группы'!D709=2,1.1,IF('Все рубрики_ценовые группы'!D709=3,1,IF('Все рубрики_ценовые группы'!D709=4,0.75,IF('Все рубрики_ценовые группы'!D709=5,0.5)))))</f>
        <v>1</v>
      </c>
      <c r="F706" s="22">
        <f>IF('Все рубрики_ценовые группы'!E709=1,1.2,IF('Все рубрики_ценовые группы'!E709=2,1.1,IF('Все рубрики_ценовые группы'!E709=3,1,IF('Все рубрики_ценовые группы'!E709=4,0.75,IF('Все рубрики_ценовые группы'!E709=5,0.5)))))</f>
        <v>0.5</v>
      </c>
    </row>
    <row r="707" spans="1:6" ht="18" customHeight="1" x14ac:dyDescent="0.3">
      <c r="A707" s="7" t="str">
        <f>'Все рубрики_ценовые группы'!A710</f>
        <v>Пекарни</v>
      </c>
      <c r="B707" s="7" t="e">
        <f>'Все рубрики_ценовые группы'!#REF!</f>
        <v>#REF!</v>
      </c>
      <c r="C707" s="22">
        <f>IF('Все рубрики_ценовые группы'!B710=1,1.2,IF('Все рубрики_ценовые группы'!B710=2,1.1,IF('Все рубрики_ценовые группы'!B710=3,1,IF('Все рубрики_ценовые группы'!B710=4,0.75,IF('Все рубрики_ценовые группы'!B710=5,0.5)))))</f>
        <v>1</v>
      </c>
      <c r="D707" s="22">
        <f>IF('Все рубрики_ценовые группы'!C710=1,1.2,IF('Все рубрики_ценовые группы'!C710=2,1.1,IF('Все рубрики_ценовые группы'!C710=3,1,IF('Все рубрики_ценовые группы'!C710=4,0.75,IF('Все рубрики_ценовые группы'!C710=5,0.5)))))</f>
        <v>1</v>
      </c>
      <c r="E707" s="22">
        <f>IF('Все рубрики_ценовые группы'!D710=1,1.2,IF('Все рубрики_ценовые группы'!D710=2,1.1,IF('Все рубрики_ценовые группы'!D710=3,1,IF('Все рубрики_ценовые группы'!D710=4,0.75,IF('Все рубрики_ценовые группы'!D710=5,0.5)))))</f>
        <v>1</v>
      </c>
      <c r="F707" s="22">
        <f>IF('Все рубрики_ценовые группы'!E710=1,1.2,IF('Все рубрики_ценовые группы'!E710=2,1.1,IF('Все рубрики_ценовые группы'!E710=3,1,IF('Все рубрики_ценовые группы'!E710=4,0.75,IF('Все рубрики_ценовые группы'!E710=5,0.5)))))</f>
        <v>1</v>
      </c>
    </row>
    <row r="708" spans="1:6" ht="18" customHeight="1" x14ac:dyDescent="0.3">
      <c r="A708" s="7" t="str">
        <f>'Все рубрики_ценовые группы'!A711</f>
        <v>Пенсионные фонды</v>
      </c>
      <c r="B708" s="7" t="e">
        <f>'Все рубрики_ценовые группы'!#REF!</f>
        <v>#REF!</v>
      </c>
      <c r="C708" s="22">
        <f>IF('Все рубрики_ценовые группы'!B711=1,1.2,IF('Все рубрики_ценовые группы'!B711=2,1.1,IF('Все рубрики_ценовые группы'!B711=3,1,IF('Все рубрики_ценовые группы'!B711=4,0.75,IF('Все рубрики_ценовые группы'!B711=5,0.5)))))</f>
        <v>0.5</v>
      </c>
      <c r="D708" s="22">
        <f>IF('Все рубрики_ценовые группы'!C711=1,1.2,IF('Все рубрики_ценовые группы'!C711=2,1.1,IF('Все рубрики_ценовые группы'!C711=3,1,IF('Все рубрики_ценовые группы'!C711=4,0.75,IF('Все рубрики_ценовые группы'!C711=5,0.5)))))</f>
        <v>0.5</v>
      </c>
      <c r="E708" s="22">
        <f>IF('Все рубрики_ценовые группы'!D711=1,1.2,IF('Все рубрики_ценовые группы'!D711=2,1.1,IF('Все рубрики_ценовые группы'!D711=3,1,IF('Все рубрики_ценовые группы'!D711=4,0.75,IF('Все рубрики_ценовые группы'!D711=5,0.5)))))</f>
        <v>1</v>
      </c>
      <c r="F708" s="22">
        <f>IF('Все рубрики_ценовые группы'!E711=1,1.2,IF('Все рубрики_ценовые группы'!E711=2,1.1,IF('Все рубрики_ценовые группы'!E711=3,1,IF('Все рубрики_ценовые группы'!E711=4,0.75,IF('Все рубрики_ценовые группы'!E711=5,0.5)))))</f>
        <v>0.5</v>
      </c>
    </row>
    <row r="709" spans="1:6" ht="18" customHeight="1" x14ac:dyDescent="0.3">
      <c r="A709" s="7" t="str">
        <f>'Все рубрики_ценовые группы'!A712</f>
        <v>Перевод с иностранных языков</v>
      </c>
      <c r="B709" s="7" t="e">
        <f>'Все рубрики_ценовые группы'!#REF!</f>
        <v>#REF!</v>
      </c>
      <c r="C709" s="22">
        <f>IF('Все рубрики_ценовые группы'!B712=1,1.2,IF('Все рубрики_ценовые группы'!B712=2,1.1,IF('Все рубрики_ценовые группы'!B712=3,1,IF('Все рубрики_ценовые группы'!B712=4,0.75,IF('Все рубрики_ценовые группы'!B712=5,0.5)))))</f>
        <v>1</v>
      </c>
      <c r="D709" s="22">
        <f>IF('Все рубрики_ценовые группы'!C712=1,1.2,IF('Все рубрики_ценовые группы'!C712=2,1.1,IF('Все рубрики_ценовые группы'!C712=3,1,IF('Все рубрики_ценовые группы'!C712=4,0.75,IF('Все рубрики_ценовые группы'!C712=5,0.5)))))</f>
        <v>1</v>
      </c>
      <c r="E709" s="22">
        <f>IF('Все рубрики_ценовые группы'!D712=1,1.2,IF('Все рубрики_ценовые группы'!D712=2,1.1,IF('Все рубрики_ценовые группы'!D712=3,1,IF('Все рубрики_ценовые группы'!D712=4,0.75,IF('Все рубрики_ценовые группы'!D712=5,0.5)))))</f>
        <v>1</v>
      </c>
      <c r="F709" s="22">
        <f>IF('Все рубрики_ценовые группы'!E712=1,1.2,IF('Все рубрики_ценовые группы'!E712=2,1.1,IF('Все рубрики_ценовые группы'!E712=3,1,IF('Все рубрики_ценовые группы'!E712=4,0.75,IF('Все рубрики_ценовые группы'!E712=5,0.5)))))</f>
        <v>1</v>
      </c>
    </row>
    <row r="710" spans="1:6" ht="18" customHeight="1" x14ac:dyDescent="0.3">
      <c r="A710" s="7" t="str">
        <f>'Все рубрики_ценовые группы'!A713</f>
        <v>Перевозка автотранспортом людей с ограниченными возможностями</v>
      </c>
      <c r="B710" s="7" t="e">
        <f>'Все рубрики_ценовые группы'!#REF!</f>
        <v>#REF!</v>
      </c>
      <c r="C710" s="22">
        <f>IF('Все рубрики_ценовые группы'!B713=1,1.2,IF('Все рубрики_ценовые группы'!B713=2,1.1,IF('Все рубрики_ценовые группы'!B713=3,1,IF('Все рубрики_ценовые группы'!B713=4,0.75,IF('Все рубрики_ценовые группы'!B713=5,0.5)))))</f>
        <v>0.5</v>
      </c>
      <c r="D710" s="22">
        <f>IF('Все рубрики_ценовые группы'!C713=1,1.2,IF('Все рубрики_ценовые группы'!C713=2,1.1,IF('Все рубрики_ценовые группы'!C713=3,1,IF('Все рубрики_ценовые группы'!C713=4,0.75,IF('Все рубрики_ценовые группы'!C713=5,0.5)))))</f>
        <v>0.5</v>
      </c>
      <c r="E710" s="22">
        <f>IF('Все рубрики_ценовые группы'!D713=1,1.2,IF('Все рубрики_ценовые группы'!D713=2,1.1,IF('Все рубрики_ценовые группы'!D713=3,1,IF('Все рубрики_ценовые группы'!D713=4,0.75,IF('Все рубрики_ценовые группы'!D713=5,0.5)))))</f>
        <v>1</v>
      </c>
      <c r="F710" s="22">
        <f>IF('Все рубрики_ценовые группы'!E713=1,1.2,IF('Все рубрики_ценовые группы'!E713=2,1.1,IF('Все рубрики_ценовые группы'!E713=3,1,IF('Все рубрики_ценовые группы'!E713=4,0.75,IF('Все рубрики_ценовые группы'!E713=5,0.5)))))</f>
        <v>0.5</v>
      </c>
    </row>
    <row r="711" spans="1:6" ht="18" customHeight="1" x14ac:dyDescent="0.3">
      <c r="A711" s="7" t="str">
        <f>'Все рубрики_ценовые группы'!A714</f>
        <v>Переоборудование автомобилей</v>
      </c>
      <c r="B711" s="7" t="e">
        <f>'Все рубрики_ценовые группы'!#REF!</f>
        <v>#REF!</v>
      </c>
      <c r="C711" s="22">
        <f>IF('Все рубрики_ценовые группы'!B714=1,1.2,IF('Все рубрики_ценовые группы'!B714=2,1.1,IF('Все рубрики_ценовые группы'!B714=3,1,IF('Все рубрики_ценовые группы'!B714=4,0.75,IF('Все рубрики_ценовые группы'!B714=5,0.5)))))</f>
        <v>0.5</v>
      </c>
      <c r="D711" s="22">
        <f>IF('Все рубрики_ценовые группы'!C714=1,1.2,IF('Все рубрики_ценовые группы'!C714=2,1.1,IF('Все рубрики_ценовые группы'!C714=3,1,IF('Все рубрики_ценовые группы'!C714=4,0.75,IF('Все рубрики_ценовые группы'!C714=5,0.5)))))</f>
        <v>0.5</v>
      </c>
      <c r="E711" s="22">
        <f>IF('Все рубрики_ценовые группы'!D714=1,1.2,IF('Все рубрики_ценовые группы'!D714=2,1.1,IF('Все рубрики_ценовые группы'!D714=3,1,IF('Все рубрики_ценовые группы'!D714=4,0.75,IF('Все рубрики_ценовые группы'!D714=5,0.5)))))</f>
        <v>1</v>
      </c>
      <c r="F711" s="22">
        <f>IF('Все рубрики_ценовые группы'!E714=1,1.2,IF('Все рубрики_ценовые группы'!E714=2,1.1,IF('Все рубрики_ценовые группы'!E714=3,1,IF('Все рубрики_ценовые группы'!E714=4,0.75,IF('Все рубрики_ценовые группы'!E714=5,0.5)))))</f>
        <v>0.5</v>
      </c>
    </row>
    <row r="712" spans="1:6" ht="18" customHeight="1" x14ac:dyDescent="0.3">
      <c r="A712" s="7" t="str">
        <f>'Все рубрики_ценовые группы'!A715</f>
        <v>Песок / Щебень</v>
      </c>
      <c r="B712" s="7" t="e">
        <f>'Все рубрики_ценовые группы'!#REF!</f>
        <v>#REF!</v>
      </c>
      <c r="C712" s="22">
        <f>IF('Все рубрики_ценовые группы'!B715=1,1.2,IF('Все рубрики_ценовые группы'!B715=2,1.1,IF('Все рубрики_ценовые группы'!B715=3,1,IF('Все рубрики_ценовые группы'!B715=4,0.75,IF('Все рубрики_ценовые группы'!B715=5,0.5)))))</f>
        <v>1</v>
      </c>
      <c r="D712" s="22">
        <f>IF('Все рубрики_ценовые группы'!C715=1,1.2,IF('Все рубрики_ценовые группы'!C715=2,1.1,IF('Все рубрики_ценовые группы'!C715=3,1,IF('Все рубрики_ценовые группы'!C715=4,0.75,IF('Все рубрики_ценовые группы'!C715=5,0.5)))))</f>
        <v>1</v>
      </c>
      <c r="E712" s="22">
        <f>IF('Все рубрики_ценовые группы'!D715=1,1.2,IF('Все рубрики_ценовые группы'!D715=2,1.1,IF('Все рубрики_ценовые группы'!D715=3,1,IF('Все рубрики_ценовые группы'!D715=4,0.75,IF('Все рубрики_ценовые группы'!D715=5,0.5)))))</f>
        <v>1</v>
      </c>
      <c r="F712" s="22">
        <f>IF('Все рубрики_ценовые группы'!E715=1,1.2,IF('Все рубрики_ценовые группы'!E715=2,1.1,IF('Все рубрики_ценовые группы'!E715=3,1,IF('Все рубрики_ценовые группы'!E715=4,0.75,IF('Все рубрики_ценовые группы'!E715=5,0.5)))))</f>
        <v>1</v>
      </c>
    </row>
    <row r="713" spans="1:6" ht="18" customHeight="1" x14ac:dyDescent="0.3">
      <c r="A713" s="7" t="str">
        <f>'Все рубрики_ценовые группы'!A716</f>
        <v>Печи / Камины</v>
      </c>
      <c r="B713" s="7" t="e">
        <f>'Все рубрики_ценовые группы'!#REF!</f>
        <v>#REF!</v>
      </c>
      <c r="C713" s="22">
        <f>IF('Все рубрики_ценовые группы'!B716=1,1.2,IF('Все рубрики_ценовые группы'!B716=2,1.1,IF('Все рубрики_ценовые группы'!B716=3,1,IF('Все рубрики_ценовые группы'!B716=4,0.75,IF('Все рубрики_ценовые группы'!B716=5,0.5)))))</f>
        <v>1</v>
      </c>
      <c r="D713" s="22">
        <f>IF('Все рубрики_ценовые группы'!C716=1,1.2,IF('Все рубрики_ценовые группы'!C716=2,1.1,IF('Все рубрики_ценовые группы'!C716=3,1,IF('Все рубрики_ценовые группы'!C716=4,0.75,IF('Все рубрики_ценовые группы'!C716=5,0.5)))))</f>
        <v>1.2</v>
      </c>
      <c r="E713" s="22">
        <f>IF('Все рубрики_ценовые группы'!D716=1,1.2,IF('Все рубрики_ценовые группы'!D716=2,1.1,IF('Все рубрики_ценовые группы'!D716=3,1,IF('Все рубрики_ценовые группы'!D716=4,0.75,IF('Все рубрики_ценовые группы'!D716=5,0.5)))))</f>
        <v>1</v>
      </c>
      <c r="F713" s="22">
        <f>IF('Все рубрики_ценовые группы'!E716=1,1.2,IF('Все рубрики_ценовые группы'!E716=2,1.1,IF('Все рубрики_ценовые группы'!E716=3,1,IF('Все рубрики_ценовые группы'!E716=4,0.75,IF('Все рубрики_ценовые группы'!E716=5,0.5)))))</f>
        <v>1</v>
      </c>
    </row>
    <row r="714" spans="1:6" ht="18" customHeight="1" x14ac:dyDescent="0.3">
      <c r="A714" s="7" t="str">
        <f>'Все рубрики_ценовые группы'!A717</f>
        <v>Пиво - опт</v>
      </c>
      <c r="B714" s="7" t="e">
        <f>'Все рубрики_ценовые группы'!#REF!</f>
        <v>#REF!</v>
      </c>
      <c r="C714" s="22">
        <f>IF('Все рубрики_ценовые группы'!B717=1,1.2,IF('Все рубрики_ценовые группы'!B717=2,1.1,IF('Все рубрики_ценовые группы'!B717=3,1,IF('Все рубрики_ценовые группы'!B717=4,0.75,IF('Все рубрики_ценовые группы'!B717=5,0.5)))))</f>
        <v>1</v>
      </c>
      <c r="D714" s="22">
        <f>IF('Все рубрики_ценовые группы'!C717=1,1.2,IF('Все рубрики_ценовые группы'!C717=2,1.1,IF('Все рубрики_ценовые группы'!C717=3,1,IF('Все рубрики_ценовые группы'!C717=4,0.75,IF('Все рубрики_ценовые группы'!C717=5,0.5)))))</f>
        <v>0.5</v>
      </c>
      <c r="E714" s="22">
        <f>IF('Все рубрики_ценовые группы'!D717=1,1.2,IF('Все рубрики_ценовые группы'!D717=2,1.1,IF('Все рубрики_ценовые группы'!D717=3,1,IF('Все рубрики_ценовые группы'!D717=4,0.75,IF('Все рубрики_ценовые группы'!D717=5,0.5)))))</f>
        <v>1</v>
      </c>
      <c r="F714" s="22">
        <f>IF('Все рубрики_ценовые группы'!E717=1,1.2,IF('Все рубрики_ценовые группы'!E717=2,1.1,IF('Все рубрики_ценовые группы'!E717=3,1,IF('Все рубрики_ценовые группы'!E717=4,0.75,IF('Все рубрики_ценовые группы'!E717=5,0.5)))))</f>
        <v>0.5</v>
      </c>
    </row>
    <row r="715" spans="1:6" ht="18" customHeight="1" x14ac:dyDescent="0.3">
      <c r="A715" s="7" t="str">
        <f>'Все рубрики_ценовые группы'!A718</f>
        <v>Пиломатериалы / Лесоматериалы</v>
      </c>
      <c r="B715" s="7" t="e">
        <f>'Все рубрики_ценовые группы'!#REF!</f>
        <v>#REF!</v>
      </c>
      <c r="C715" s="22">
        <f>IF('Все рубрики_ценовые группы'!B718=1,1.2,IF('Все рубрики_ценовые группы'!B718=2,1.1,IF('Все рубрики_ценовые группы'!B718=3,1,IF('Все рубрики_ценовые группы'!B718=4,0.75,IF('Все рубрики_ценовые группы'!B718=5,0.5)))))</f>
        <v>1</v>
      </c>
      <c r="D715" s="22">
        <f>IF('Все рубрики_ценовые группы'!C718=1,1.2,IF('Все рубрики_ценовые группы'!C718=2,1.1,IF('Все рубрики_ценовые группы'!C718=3,1,IF('Все рубрики_ценовые группы'!C718=4,0.75,IF('Все рубрики_ценовые группы'!C718=5,0.5)))))</f>
        <v>0.5</v>
      </c>
      <c r="E715" s="22">
        <f>IF('Все рубрики_ценовые группы'!D718=1,1.2,IF('Все рубрики_ценовые группы'!D718=2,1.1,IF('Все рубрики_ценовые группы'!D718=3,1,IF('Все рубрики_ценовые группы'!D718=4,0.75,IF('Все рубрики_ценовые группы'!D718=5,0.5)))))</f>
        <v>1</v>
      </c>
      <c r="F715" s="22">
        <f>IF('Все рубрики_ценовые группы'!E718=1,1.2,IF('Все рубрики_ценовые группы'!E718=2,1.1,IF('Все рубрики_ценовые группы'!E718=3,1,IF('Все рубрики_ценовые группы'!E718=4,0.75,IF('Все рубрики_ценовые группы'!E718=5,0.5)))))</f>
        <v>0.5</v>
      </c>
    </row>
    <row r="716" spans="1:6" ht="18" customHeight="1" x14ac:dyDescent="0.3">
      <c r="A716" s="7" t="str">
        <f>'Все рубрики_ценовые группы'!A719</f>
        <v>Питомники растений</v>
      </c>
      <c r="B716" s="7" t="e">
        <f>'Все рубрики_ценовые группы'!#REF!</f>
        <v>#REF!</v>
      </c>
      <c r="C716" s="22">
        <f>IF('Все рубрики_ценовые группы'!B719=1,1.2,IF('Все рубрики_ценовые группы'!B719=2,1.1,IF('Все рубрики_ценовые группы'!B719=3,1,IF('Все рубрики_ценовые группы'!B719=4,0.75,IF('Все рубрики_ценовые группы'!B719=5,0.5)))))</f>
        <v>1</v>
      </c>
      <c r="D716" s="22">
        <f>IF('Все рубрики_ценовые группы'!C719=1,1.2,IF('Все рубрики_ценовые группы'!C719=2,1.1,IF('Все рубрики_ценовые группы'!C719=3,1,IF('Все рубрики_ценовые группы'!C719=4,0.75,IF('Все рубрики_ценовые группы'!C719=5,0.5)))))</f>
        <v>0.5</v>
      </c>
      <c r="E716" s="22">
        <f>IF('Все рубрики_ценовые группы'!D719=1,1.2,IF('Все рубрики_ценовые группы'!D719=2,1.1,IF('Все рубрики_ценовые группы'!D719=3,1,IF('Все рубрики_ценовые группы'!D719=4,0.75,IF('Все рубрики_ценовые группы'!D719=5,0.5)))))</f>
        <v>1</v>
      </c>
      <c r="F716" s="22">
        <f>IF('Все рубрики_ценовые группы'!E719=1,1.2,IF('Все рубрики_ценовые группы'!E719=2,1.1,IF('Все рубрики_ценовые группы'!E719=3,1,IF('Все рубрики_ценовые группы'!E719=4,0.75,IF('Все рубрики_ценовые группы'!E719=5,0.5)))))</f>
        <v>0.5</v>
      </c>
    </row>
    <row r="717" spans="1:6" ht="18" customHeight="1" x14ac:dyDescent="0.3">
      <c r="A717" s="7" t="str">
        <f>'Все рубрики_ценовые группы'!A720</f>
        <v>Питьевая вода</v>
      </c>
      <c r="B717" s="7" t="e">
        <f>'Все рубрики_ценовые группы'!#REF!</f>
        <v>#REF!</v>
      </c>
      <c r="C717" s="22">
        <f>IF('Все рубрики_ценовые группы'!B720=1,1.2,IF('Все рубрики_ценовые группы'!B720=2,1.1,IF('Все рубрики_ценовые группы'!B720=3,1,IF('Все рубрики_ценовые группы'!B720=4,0.75,IF('Все рубрики_ценовые группы'!B720=5,0.5)))))</f>
        <v>1</v>
      </c>
      <c r="D717" s="22">
        <f>IF('Все рубрики_ценовые группы'!C720=1,1.2,IF('Все рубрики_ценовые группы'!C720=2,1.1,IF('Все рубрики_ценовые группы'!C720=3,1,IF('Все рубрики_ценовые группы'!C720=4,0.75,IF('Все рубрики_ценовые группы'!C720=5,0.5)))))</f>
        <v>0.5</v>
      </c>
      <c r="E717" s="22">
        <f>IF('Все рубрики_ценовые группы'!D720=1,1.2,IF('Все рубрики_ценовые группы'!D720=2,1.1,IF('Все рубрики_ценовые группы'!D720=3,1,IF('Все рубрики_ценовые группы'!D720=4,0.75,IF('Все рубрики_ценовые группы'!D720=5,0.5)))))</f>
        <v>1</v>
      </c>
      <c r="F717" s="22">
        <f>IF('Все рубрики_ценовые группы'!E720=1,1.2,IF('Все рубрики_ценовые группы'!E720=2,1.1,IF('Все рубрики_ценовые группы'!E720=3,1,IF('Все рубрики_ценовые группы'!E720=4,0.75,IF('Все рубрики_ценовые группы'!E720=5,0.5)))))</f>
        <v>0.5</v>
      </c>
    </row>
    <row r="718" spans="1:6" ht="18" customHeight="1" x14ac:dyDescent="0.3">
      <c r="A718" s="7" t="str">
        <f>'Все рубрики_ценовые группы'!A721</f>
        <v>Пиццерии</v>
      </c>
      <c r="B718" s="7" t="e">
        <f>'Все рубрики_ценовые группы'!#REF!</f>
        <v>#REF!</v>
      </c>
      <c r="C718" s="22">
        <f>IF('Все рубрики_ценовые группы'!B721=1,1.2,IF('Все рубрики_ценовые группы'!B721=2,1.1,IF('Все рубрики_ценовые группы'!B721=3,1,IF('Все рубрики_ценовые группы'!B721=4,0.75,IF('Все рубрики_ценовые группы'!B721=5,0.5)))))</f>
        <v>1</v>
      </c>
      <c r="D718" s="22">
        <f>IF('Все рубрики_ценовые группы'!C721=1,1.2,IF('Все рубрики_ценовые группы'!C721=2,1.1,IF('Все рубрики_ценовые группы'!C721=3,1,IF('Все рубрики_ценовые группы'!C721=4,0.75,IF('Все рубрики_ценовые группы'!C721=5,0.5)))))</f>
        <v>1.2</v>
      </c>
      <c r="E718" s="22">
        <f>IF('Все рубрики_ценовые группы'!D721=1,1.2,IF('Все рубрики_ценовые группы'!D721=2,1.1,IF('Все рубрики_ценовые группы'!D721=3,1,IF('Все рубрики_ценовые группы'!D721=4,0.75,IF('Все рубрики_ценовые группы'!D721=5,0.5)))))</f>
        <v>1</v>
      </c>
      <c r="F718" s="22">
        <f>IF('Все рубрики_ценовые группы'!E721=1,1.2,IF('Все рубрики_ценовые группы'!E721=2,1.1,IF('Все рубрики_ценовые группы'!E721=3,1,IF('Все рубрики_ценовые группы'!E721=4,0.75,IF('Все рубрики_ценовые группы'!E721=5,0.5)))))</f>
        <v>1.2</v>
      </c>
    </row>
    <row r="719" spans="1:6" ht="18" customHeight="1" x14ac:dyDescent="0.3">
      <c r="A719" s="7" t="str">
        <f>'Все рубрики_ценовые группы'!A722</f>
        <v>Планетарий</v>
      </c>
      <c r="B719" s="7" t="e">
        <f>'Все рубрики_ценовые группы'!#REF!</f>
        <v>#REF!</v>
      </c>
      <c r="C719" s="22">
        <f>IF('Все рубрики_ценовые группы'!B722=1,1.2,IF('Все рубрики_ценовые группы'!B722=2,1.1,IF('Все рубрики_ценовые группы'!B722=3,1,IF('Все рубрики_ценовые группы'!B722=4,0.75,IF('Все рубрики_ценовые группы'!B722=5,0.5)))))</f>
        <v>0.5</v>
      </c>
      <c r="D719" s="22">
        <f>IF('Все рубрики_ценовые группы'!C722=1,1.2,IF('Все рубрики_ценовые группы'!C722=2,1.1,IF('Все рубрики_ценовые группы'!C722=3,1,IF('Все рубрики_ценовые группы'!C722=4,0.75,IF('Все рубрики_ценовые группы'!C722=5,0.5)))))</f>
        <v>0.5</v>
      </c>
      <c r="E719" s="22">
        <f>IF('Все рубрики_ценовые группы'!D722=1,1.2,IF('Все рубрики_ценовые группы'!D722=2,1.1,IF('Все рубрики_ценовые группы'!D722=3,1,IF('Все рубрики_ценовые группы'!D722=4,0.75,IF('Все рубрики_ценовые группы'!D722=5,0.5)))))</f>
        <v>1</v>
      </c>
      <c r="F719" s="22">
        <f>IF('Все рубрики_ценовые группы'!E722=1,1.2,IF('Все рубрики_ценовые группы'!E722=2,1.1,IF('Все рубрики_ценовые группы'!E722=3,1,IF('Все рубрики_ценовые группы'!E722=4,0.75,IF('Все рубрики_ценовые группы'!E722=5,0.5)))))</f>
        <v>0.5</v>
      </c>
    </row>
    <row r="720" spans="1:6" ht="18" customHeight="1" x14ac:dyDescent="0.3">
      <c r="A720" s="7" t="str">
        <f>'Все рубрики_ценовые группы'!A723</f>
        <v>Пластиковая мебель</v>
      </c>
      <c r="B720" s="7" t="e">
        <f>'Все рубрики_ценовые группы'!#REF!</f>
        <v>#REF!</v>
      </c>
      <c r="C720" s="22">
        <f>IF('Все рубрики_ценовые группы'!B723=1,1.2,IF('Все рубрики_ценовые группы'!B723=2,1.1,IF('Все рубрики_ценовые группы'!B723=3,1,IF('Все рубрики_ценовые группы'!B723=4,0.75,IF('Все рубрики_ценовые группы'!B723=5,0.5)))))</f>
        <v>0.5</v>
      </c>
      <c r="D720" s="22">
        <f>IF('Все рубрики_ценовые группы'!C723=1,1.2,IF('Все рубрики_ценовые группы'!C723=2,1.1,IF('Все рубрики_ценовые группы'!C723=3,1,IF('Все рубрики_ценовые группы'!C723=4,0.75,IF('Все рубрики_ценовые группы'!C723=5,0.5)))))</f>
        <v>0.5</v>
      </c>
      <c r="E720" s="22">
        <f>IF('Все рубрики_ценовые группы'!D723=1,1.2,IF('Все рубрики_ценовые группы'!D723=2,1.1,IF('Все рубрики_ценовые группы'!D723=3,1,IF('Все рубрики_ценовые группы'!D723=4,0.75,IF('Все рубрики_ценовые группы'!D723=5,0.5)))))</f>
        <v>1</v>
      </c>
      <c r="F720" s="22">
        <f>IF('Все рубрики_ценовые группы'!E723=1,1.2,IF('Все рубрики_ценовые группы'!E723=2,1.1,IF('Все рубрики_ценовые группы'!E723=3,1,IF('Все рубрики_ценовые группы'!E723=4,0.75,IF('Все рубрики_ценовые группы'!E723=5,0.5)))))</f>
        <v>0.5</v>
      </c>
    </row>
    <row r="721" spans="1:6" ht="18" customHeight="1" x14ac:dyDescent="0.3">
      <c r="A721" s="7" t="str">
        <f>'Все рубрики_ценовые группы'!A724</f>
        <v>Пластиковая тара</v>
      </c>
      <c r="B721" s="7" t="e">
        <f>'Все рубрики_ценовые группы'!#REF!</f>
        <v>#REF!</v>
      </c>
      <c r="C721" s="22">
        <f>IF('Все рубрики_ценовые группы'!B724=1,1.2,IF('Все рубрики_ценовые группы'!B724=2,1.1,IF('Все рубрики_ценовые группы'!B724=3,1,IF('Все рубрики_ценовые группы'!B724=4,0.75,IF('Все рубрики_ценовые группы'!B724=5,0.5)))))</f>
        <v>1</v>
      </c>
      <c r="D721" s="22">
        <f>IF('Все рубрики_ценовые группы'!C724=1,1.2,IF('Все рубрики_ценовые группы'!C724=2,1.1,IF('Все рубрики_ценовые группы'!C724=3,1,IF('Все рубрики_ценовые группы'!C724=4,0.75,IF('Все рубрики_ценовые группы'!C724=5,0.5)))))</f>
        <v>0.5</v>
      </c>
      <c r="E721" s="22">
        <f>IF('Все рубрики_ценовые группы'!D724=1,1.2,IF('Все рубрики_ценовые группы'!D724=2,1.1,IF('Все рубрики_ценовые группы'!D724=3,1,IF('Все рубрики_ценовые группы'!D724=4,0.75,IF('Все рубрики_ценовые группы'!D724=5,0.5)))))</f>
        <v>1</v>
      </c>
      <c r="F721" s="22">
        <f>IF('Все рубрики_ценовые группы'!E724=1,1.2,IF('Все рубрики_ценовые группы'!E724=2,1.1,IF('Все рубрики_ценовые группы'!E724=3,1,IF('Все рубрики_ценовые группы'!E724=4,0.75,IF('Все рубрики_ценовые группы'!E724=5,0.5)))))</f>
        <v>0.5</v>
      </c>
    </row>
    <row r="722" spans="1:6" ht="18" customHeight="1" x14ac:dyDescent="0.3">
      <c r="A722" s="7" t="str">
        <f>'Все рубрики_ценовые группы'!A725</f>
        <v>Пластическая хирургия</v>
      </c>
      <c r="B722" s="7" t="e">
        <f>'Все рубрики_ценовые группы'!#REF!</f>
        <v>#REF!</v>
      </c>
      <c r="C722" s="22">
        <f>IF('Все рубрики_ценовые группы'!B725=1,1.2,IF('Все рубрики_ценовые группы'!B725=2,1.1,IF('Все рубрики_ценовые группы'!B725=3,1,IF('Все рубрики_ценовые группы'!B725=4,0.75,IF('Все рубрики_ценовые группы'!B725=5,0.5)))))</f>
        <v>1</v>
      </c>
      <c r="D722" s="22">
        <f>IF('Все рубрики_ценовые группы'!C725=1,1.2,IF('Все рубрики_ценовые группы'!C725=2,1.1,IF('Все рубрики_ценовые группы'!C725=3,1,IF('Все рубрики_ценовые группы'!C725=4,0.75,IF('Все рубрики_ценовые группы'!C725=5,0.5)))))</f>
        <v>1.2</v>
      </c>
      <c r="E722" s="22">
        <f>IF('Все рубрики_ценовые группы'!D725=1,1.2,IF('Все рубрики_ценовые группы'!D725=2,1.1,IF('Все рубрики_ценовые группы'!D725=3,1,IF('Все рубрики_ценовые группы'!D725=4,0.75,IF('Все рубрики_ценовые группы'!D725=5,0.5)))))</f>
        <v>1</v>
      </c>
      <c r="F722" s="22">
        <f>IF('Все рубрики_ценовые группы'!E725=1,1.2,IF('Все рубрики_ценовые группы'!E725=2,1.1,IF('Все рубрики_ценовые группы'!E725=3,1,IF('Все рубрики_ценовые группы'!E725=4,0.75,IF('Все рубрики_ценовые группы'!E725=5,0.5)))))</f>
        <v>1.2</v>
      </c>
    </row>
    <row r="723" spans="1:6" ht="18" customHeight="1" x14ac:dyDescent="0.3">
      <c r="A723" s="7" t="str">
        <f>'Все рубрики_ценовые группы'!A726</f>
        <v>Платёжные терминалы</v>
      </c>
      <c r="B723" s="7" t="e">
        <f>'Все рубрики_ценовые группы'!#REF!</f>
        <v>#REF!</v>
      </c>
      <c r="C723" s="22">
        <f>IF('Все рубрики_ценовые группы'!B726=1,1.2,IF('Все рубрики_ценовые группы'!B726=2,1.1,IF('Все рубрики_ценовые группы'!B726=3,1,IF('Все рубрики_ценовые группы'!B726=4,0.75,IF('Все рубрики_ценовые группы'!B726=5,0.5)))))</f>
        <v>0.5</v>
      </c>
      <c r="D723" s="22">
        <f>IF('Все рубрики_ценовые группы'!C726=1,1.2,IF('Все рубрики_ценовые группы'!C726=2,1.1,IF('Все рубрики_ценовые группы'!C726=3,1,IF('Все рубрики_ценовые группы'!C726=4,0.75,IF('Все рубрики_ценовые группы'!C726=5,0.5)))))</f>
        <v>0.5</v>
      </c>
      <c r="E723" s="22">
        <f>IF('Все рубрики_ценовые группы'!D726=1,1.2,IF('Все рубрики_ценовые группы'!D726=2,1.1,IF('Все рубрики_ценовые группы'!D726=3,1,IF('Все рубрики_ценовые группы'!D726=4,0.75,IF('Все рубрики_ценовые группы'!D726=5,0.5)))))</f>
        <v>1</v>
      </c>
      <c r="F723" s="22">
        <f>IF('Все рубрики_ценовые группы'!E726=1,1.2,IF('Все рубрики_ценовые группы'!E726=2,1.1,IF('Все рубрики_ценовые группы'!E726=3,1,IF('Все рубрики_ценовые группы'!E726=4,0.75,IF('Все рубрики_ценовые группы'!E726=5,0.5)))))</f>
        <v>0.5</v>
      </c>
    </row>
    <row r="724" spans="1:6" ht="18" customHeight="1" x14ac:dyDescent="0.3">
      <c r="A724" s="7" t="str">
        <f>'Все рубрики_ценовые группы'!A727</f>
        <v>Плетёная мебель / изделия</v>
      </c>
      <c r="B724" s="7" t="e">
        <f>'Все рубрики_ценовые группы'!#REF!</f>
        <v>#REF!</v>
      </c>
      <c r="C724" s="22">
        <f>IF('Все рубрики_ценовые группы'!B727=1,1.2,IF('Все рубрики_ценовые группы'!B727=2,1.1,IF('Все рубрики_ценовые группы'!B727=3,1,IF('Все рубрики_ценовые группы'!B727=4,0.75,IF('Все рубрики_ценовые группы'!B727=5,0.5)))))</f>
        <v>1</v>
      </c>
      <c r="D724" s="22">
        <f>IF('Все рубрики_ценовые группы'!C727=1,1.2,IF('Все рубрики_ценовые группы'!C727=2,1.1,IF('Все рубрики_ценовые группы'!C727=3,1,IF('Все рубрики_ценовые группы'!C727=4,0.75,IF('Все рубрики_ценовые группы'!C727=5,0.5)))))</f>
        <v>0.5</v>
      </c>
      <c r="E724" s="22">
        <f>IF('Все рубрики_ценовые группы'!D727=1,1.2,IF('Все рубрики_ценовые группы'!D727=2,1.1,IF('Все рубрики_ценовые группы'!D727=3,1,IF('Все рубрики_ценовые группы'!D727=4,0.75,IF('Все рубрики_ценовые группы'!D727=5,0.5)))))</f>
        <v>1</v>
      </c>
      <c r="F724" s="22">
        <f>IF('Все рубрики_ценовые группы'!E727=1,1.2,IF('Все рубрики_ценовые группы'!E727=2,1.1,IF('Все рубрики_ценовые группы'!E727=3,1,IF('Все рубрики_ценовые группы'!E727=4,0.75,IF('Все рубрики_ценовые группы'!E727=5,0.5)))))</f>
        <v>0.5</v>
      </c>
    </row>
    <row r="725" spans="1:6" ht="18" customHeight="1" x14ac:dyDescent="0.3">
      <c r="A725" s="7" t="str">
        <f>'Все рубрики_ценовые группы'!A728</f>
        <v>Пломбировочные устройства</v>
      </c>
      <c r="B725" s="7" t="e">
        <f>'Все рубрики_ценовые группы'!#REF!</f>
        <v>#REF!</v>
      </c>
      <c r="C725" s="22">
        <f>IF('Все рубрики_ценовые группы'!B728=1,1.2,IF('Все рубрики_ценовые группы'!B728=2,1.1,IF('Все рубрики_ценовые группы'!B728=3,1,IF('Все рубрики_ценовые группы'!B728=4,0.75,IF('Все рубрики_ценовые группы'!B728=5,0.5)))))</f>
        <v>1</v>
      </c>
      <c r="D725" s="22">
        <f>IF('Все рубрики_ценовые группы'!C728=1,1.2,IF('Все рубрики_ценовые группы'!C728=2,1.1,IF('Все рубрики_ценовые группы'!C728=3,1,IF('Все рубрики_ценовые группы'!C728=4,0.75,IF('Все рубрики_ценовые группы'!C728=5,0.5)))))</f>
        <v>0.5</v>
      </c>
      <c r="E725" s="22">
        <f>IF('Все рубрики_ценовые группы'!D728=1,1.2,IF('Все рубрики_ценовые группы'!D728=2,1.1,IF('Все рубрики_ценовые группы'!D728=3,1,IF('Все рубрики_ценовые группы'!D728=4,0.75,IF('Все рубрики_ценовые группы'!D728=5,0.5)))))</f>
        <v>1</v>
      </c>
      <c r="F725" s="22">
        <f>IF('Все рубрики_ценовые группы'!E728=1,1.2,IF('Все рубрики_ценовые группы'!E728=2,1.1,IF('Все рубрики_ценовые группы'!E728=3,1,IF('Все рубрики_ценовые группы'!E728=4,0.75,IF('Все рубрики_ценовые группы'!E728=5,0.5)))))</f>
        <v>0.5</v>
      </c>
    </row>
    <row r="726" spans="1:6" ht="18" customHeight="1" x14ac:dyDescent="0.3">
      <c r="A726" s="7" t="str">
        <f>'Все рубрики_ценовые группы'!A729</f>
        <v>Плоттерная резка</v>
      </c>
      <c r="B726" s="7" t="e">
        <f>'Все рубрики_ценовые группы'!#REF!</f>
        <v>#REF!</v>
      </c>
      <c r="C726" s="22">
        <f>IF('Все рубрики_ценовые группы'!B729=1,1.2,IF('Все рубрики_ценовые группы'!B729=2,1.1,IF('Все рубрики_ценовые группы'!B729=3,1,IF('Все рубрики_ценовые группы'!B729=4,0.75,IF('Все рубрики_ценовые группы'!B729=5,0.5)))))</f>
        <v>1</v>
      </c>
      <c r="D726" s="22">
        <f>IF('Все рубрики_ценовые группы'!C729=1,1.2,IF('Все рубрики_ценовые группы'!C729=2,1.1,IF('Все рубрики_ценовые группы'!C729=3,1,IF('Все рубрики_ценовые группы'!C729=4,0.75,IF('Все рубрики_ценовые группы'!C729=5,0.5)))))</f>
        <v>0.5</v>
      </c>
      <c r="E726" s="22">
        <f>IF('Все рубрики_ценовые группы'!D729=1,1.2,IF('Все рубрики_ценовые группы'!D729=2,1.1,IF('Все рубрики_ценовые группы'!D729=3,1,IF('Все рубрики_ценовые группы'!D729=4,0.75,IF('Все рубрики_ценовые группы'!D729=5,0.5)))))</f>
        <v>1</v>
      </c>
      <c r="F726" s="22">
        <f>IF('Все рубрики_ценовые группы'!E729=1,1.2,IF('Все рубрики_ценовые группы'!E729=2,1.1,IF('Все рубрики_ценовые группы'!E729=3,1,IF('Все рубрики_ценовые группы'!E729=4,0.75,IF('Все рубрики_ценовые группы'!E729=5,0.5)))))</f>
        <v>0.5</v>
      </c>
    </row>
    <row r="727" spans="1:6" ht="18" customHeight="1" x14ac:dyDescent="0.3">
      <c r="A727" s="7" t="str">
        <f>'Все рубрики_ценовые группы'!A730</f>
        <v>Пляжи</v>
      </c>
      <c r="B727" s="7" t="e">
        <f>'Все рубрики_ценовые группы'!#REF!</f>
        <v>#REF!</v>
      </c>
      <c r="C727" s="22">
        <f>IF('Все рубрики_ценовые группы'!B730=1,1.2,IF('Все рубрики_ценовые группы'!B730=2,1.1,IF('Все рубрики_ценовые группы'!B730=3,1,IF('Все рубрики_ценовые группы'!B730=4,0.75,IF('Все рубрики_ценовые группы'!B730=5,0.5)))))</f>
        <v>1</v>
      </c>
      <c r="D727" s="22">
        <f>IF('Все рубрики_ценовые группы'!C730=1,1.2,IF('Все рубрики_ценовые группы'!C730=2,1.1,IF('Все рубрики_ценовые группы'!C730=3,1,IF('Все рубрики_ценовые группы'!C730=4,0.75,IF('Все рубрики_ценовые группы'!C730=5,0.5)))))</f>
        <v>0.5</v>
      </c>
      <c r="E727" s="22">
        <f>IF('Все рубрики_ценовые группы'!D730=1,1.2,IF('Все рубрики_ценовые группы'!D730=2,1.1,IF('Все рубрики_ценовые группы'!D730=3,1,IF('Все рубрики_ценовые группы'!D730=4,0.75,IF('Все рубрики_ценовые группы'!D730=5,0.5)))))</f>
        <v>1</v>
      </c>
      <c r="F727" s="22">
        <f>IF('Все рубрики_ценовые группы'!E730=1,1.2,IF('Все рубрики_ценовые группы'!E730=2,1.1,IF('Все рубрики_ценовые группы'!E730=3,1,IF('Все рубрики_ценовые группы'!E730=4,0.75,IF('Все рубрики_ценовые группы'!E730=5,0.5)))))</f>
        <v>0.5</v>
      </c>
    </row>
    <row r="728" spans="1:6" ht="18" customHeight="1" x14ac:dyDescent="0.3">
      <c r="A728" s="7" t="str">
        <f>'Все рубрики_ценовые группы'!A731</f>
        <v>Пневматическое / компрессорное оборудование</v>
      </c>
      <c r="B728" s="7" t="e">
        <f>'Все рубрики_ценовые группы'!#REF!</f>
        <v>#REF!</v>
      </c>
      <c r="C728" s="22">
        <f>IF('Все рубрики_ценовые группы'!B731=1,1.2,IF('Все рубрики_ценовые группы'!B731=2,1.1,IF('Все рубрики_ценовые группы'!B731=3,1,IF('Все рубрики_ценовые группы'!B731=4,0.75,IF('Все рубрики_ценовые группы'!B731=5,0.5)))))</f>
        <v>0.5</v>
      </c>
      <c r="D728" s="22">
        <f>IF('Все рубрики_ценовые группы'!C731=1,1.2,IF('Все рубрики_ценовые группы'!C731=2,1.1,IF('Все рубрики_ценовые группы'!C731=3,1,IF('Все рубрики_ценовые группы'!C731=4,0.75,IF('Все рубрики_ценовые группы'!C731=5,0.5)))))</f>
        <v>0.5</v>
      </c>
      <c r="E728" s="22">
        <f>IF('Все рубрики_ценовые группы'!D731=1,1.2,IF('Все рубрики_ценовые группы'!D731=2,1.1,IF('Все рубрики_ценовые группы'!D731=3,1,IF('Все рубрики_ценовые группы'!D731=4,0.75,IF('Все рубрики_ценовые группы'!D731=5,0.5)))))</f>
        <v>1</v>
      </c>
      <c r="F728" s="22">
        <f>IF('Все рубрики_ценовые группы'!E731=1,1.2,IF('Все рубрики_ценовые группы'!E731=2,1.1,IF('Все рубрики_ценовые группы'!E731=3,1,IF('Все рубрики_ценовые группы'!E731=4,0.75,IF('Все рубрики_ценовые группы'!E731=5,0.5)))))</f>
        <v>0.5</v>
      </c>
    </row>
    <row r="729" spans="1:6" ht="18" customHeight="1" x14ac:dyDescent="0.3">
      <c r="A729" s="7" t="str">
        <f>'Все рубрики_ценовые группы'!A732</f>
        <v>Пневмоинструмент</v>
      </c>
      <c r="B729" s="7" t="e">
        <f>'Все рубрики_ценовые группы'!#REF!</f>
        <v>#REF!</v>
      </c>
      <c r="C729" s="22">
        <f>IF('Все рубрики_ценовые группы'!B732=1,1.2,IF('Все рубрики_ценовые группы'!B732=2,1.1,IF('Все рубрики_ценовые группы'!B732=3,1,IF('Все рубрики_ценовые группы'!B732=4,0.75,IF('Все рубрики_ценовые группы'!B732=5,0.5)))))</f>
        <v>1</v>
      </c>
      <c r="D729" s="22">
        <f>IF('Все рубрики_ценовые группы'!C732=1,1.2,IF('Все рубрики_ценовые группы'!C732=2,1.1,IF('Все рубрики_ценовые группы'!C732=3,1,IF('Все рубрики_ценовые группы'!C732=4,0.75,IF('Все рубрики_ценовые группы'!C732=5,0.5)))))</f>
        <v>0.5</v>
      </c>
      <c r="E729" s="22">
        <f>IF('Все рубрики_ценовые группы'!D732=1,1.2,IF('Все рубрики_ценовые группы'!D732=2,1.1,IF('Все рубрики_ценовые группы'!D732=3,1,IF('Все рубрики_ценовые группы'!D732=4,0.75,IF('Все рубрики_ценовые группы'!D732=5,0.5)))))</f>
        <v>1</v>
      </c>
      <c r="F729" s="22">
        <f>IF('Все рубрики_ценовые группы'!E732=1,1.2,IF('Все рубрики_ценовые группы'!E732=2,1.1,IF('Все рубрики_ценовые группы'!E732=3,1,IF('Все рубрики_ценовые группы'!E732=4,0.75,IF('Все рубрики_ценовые группы'!E732=5,0.5)))))</f>
        <v>0.5</v>
      </c>
    </row>
    <row r="730" spans="1:6" ht="18" customHeight="1" x14ac:dyDescent="0.3">
      <c r="A730" s="7" t="str">
        <f>'Все рубрики_ценовые группы'!A733</f>
        <v>Поверка / калибровка измерительных приборов</v>
      </c>
      <c r="B730" s="7" t="e">
        <f>'Все рубрики_ценовые группы'!#REF!</f>
        <v>#REF!</v>
      </c>
      <c r="C730" s="22">
        <f>IF('Все рубрики_ценовые группы'!B733=1,1.2,IF('Все рубрики_ценовые группы'!B733=2,1.1,IF('Все рубрики_ценовые группы'!B733=3,1,IF('Все рубрики_ценовые группы'!B733=4,0.75,IF('Все рубрики_ценовые группы'!B733=5,0.5)))))</f>
        <v>0.5</v>
      </c>
      <c r="D730" s="22">
        <f>IF('Все рубрики_ценовые группы'!C733=1,1.2,IF('Все рубрики_ценовые группы'!C733=2,1.1,IF('Все рубрики_ценовые группы'!C733=3,1,IF('Все рубрики_ценовые группы'!C733=4,0.75,IF('Все рубрики_ценовые группы'!C733=5,0.5)))))</f>
        <v>0.5</v>
      </c>
      <c r="E730" s="22">
        <f>IF('Все рубрики_ценовые группы'!D733=1,1.2,IF('Все рубрики_ценовые группы'!D733=2,1.1,IF('Все рубрики_ценовые группы'!D733=3,1,IF('Все рубрики_ценовые группы'!D733=4,0.75,IF('Все рубрики_ценовые группы'!D733=5,0.5)))))</f>
        <v>1</v>
      </c>
      <c r="F730" s="22">
        <f>IF('Все рубрики_ценовые группы'!E733=1,1.2,IF('Все рубрики_ценовые группы'!E733=2,1.1,IF('Все рубрики_ценовые группы'!E733=3,1,IF('Все рубрики_ценовые группы'!E733=4,0.75,IF('Все рубрики_ценовые группы'!E733=5,0.5)))))</f>
        <v>0.5</v>
      </c>
    </row>
    <row r="731" spans="1:6" ht="18" customHeight="1" x14ac:dyDescent="0.3">
      <c r="A731" s="7" t="str">
        <f>'Все рубрики_ценовые группы'!A734</f>
        <v>Погонажные изделия</v>
      </c>
      <c r="B731" s="7" t="e">
        <f>'Все рубрики_ценовые группы'!#REF!</f>
        <v>#REF!</v>
      </c>
      <c r="C731" s="22">
        <f>IF('Все рубрики_ценовые группы'!B734=1,1.2,IF('Все рубрики_ценовые группы'!B734=2,1.1,IF('Все рубрики_ценовые группы'!B734=3,1,IF('Все рубрики_ценовые группы'!B734=4,0.75,IF('Все рубрики_ценовые группы'!B734=5,0.5)))))</f>
        <v>0.5</v>
      </c>
      <c r="D731" s="22">
        <f>IF('Все рубрики_ценовые группы'!C734=1,1.2,IF('Все рубрики_ценовые группы'!C734=2,1.1,IF('Все рубрики_ценовые группы'!C734=3,1,IF('Все рубрики_ценовые группы'!C734=4,0.75,IF('Все рубрики_ценовые группы'!C734=5,0.5)))))</f>
        <v>0.5</v>
      </c>
      <c r="E731" s="22">
        <f>IF('Все рубрики_ценовые группы'!D734=1,1.2,IF('Все рубрики_ценовые группы'!D734=2,1.1,IF('Все рубрики_ценовые группы'!D734=3,1,IF('Все рубрики_ценовые группы'!D734=4,0.75,IF('Все рубрики_ценовые группы'!D734=5,0.5)))))</f>
        <v>1</v>
      </c>
      <c r="F731" s="22">
        <f>IF('Все рубрики_ценовые группы'!E734=1,1.2,IF('Все рубрики_ценовые группы'!E734=2,1.1,IF('Все рубрики_ценовые группы'!E734=3,1,IF('Все рубрики_ценовые группы'!E734=4,0.75,IF('Все рубрики_ценовые группы'!E734=5,0.5)))))</f>
        <v>0.5</v>
      </c>
    </row>
    <row r="732" spans="1:6" ht="18" customHeight="1" x14ac:dyDescent="0.3">
      <c r="A732" s="7" t="str">
        <f>'Все рубрики_ценовые группы'!A735</f>
        <v>Подарочная упаковка</v>
      </c>
      <c r="B732" s="7" t="e">
        <f>'Все рубрики_ценовые группы'!#REF!</f>
        <v>#REF!</v>
      </c>
      <c r="C732" s="22">
        <f>IF('Все рубрики_ценовые группы'!B735=1,1.2,IF('Все рубрики_ценовые группы'!B735=2,1.1,IF('Все рубрики_ценовые группы'!B735=3,1,IF('Все рубрики_ценовые группы'!B735=4,0.75,IF('Все рубрики_ценовые группы'!B735=5,0.5)))))</f>
        <v>0.5</v>
      </c>
      <c r="D732" s="22">
        <f>IF('Все рубрики_ценовые группы'!C735=1,1.2,IF('Все рубрики_ценовые группы'!C735=2,1.1,IF('Все рубрики_ценовые группы'!C735=3,1,IF('Все рубрики_ценовые группы'!C735=4,0.75,IF('Все рубрики_ценовые группы'!C735=5,0.5)))))</f>
        <v>0.5</v>
      </c>
      <c r="E732" s="22">
        <f>IF('Все рубрики_ценовые группы'!D735=1,1.2,IF('Все рубрики_ценовые группы'!D735=2,1.1,IF('Все рубрики_ценовые группы'!D735=3,1,IF('Все рубрики_ценовые группы'!D735=4,0.75,IF('Все рубрики_ценовые группы'!D735=5,0.5)))))</f>
        <v>1</v>
      </c>
      <c r="F732" s="22">
        <f>IF('Все рубрики_ценовые группы'!E735=1,1.2,IF('Все рубрики_ценовые группы'!E735=2,1.1,IF('Все рубрики_ценовые группы'!E735=3,1,IF('Все рубрики_ценовые группы'!E735=4,0.75,IF('Все рубрики_ценовые группы'!E735=5,0.5)))))</f>
        <v>0.5</v>
      </c>
    </row>
    <row r="733" spans="1:6" ht="18" customHeight="1" x14ac:dyDescent="0.3">
      <c r="A733" s="7" t="str">
        <f>'Все рубрики_ценовые группы'!A736</f>
        <v>Подбор автомобиля перед покупкой</v>
      </c>
      <c r="B733" s="7" t="e">
        <f>'Все рубрики_ценовые группы'!#REF!</f>
        <v>#REF!</v>
      </c>
      <c r="C733" s="22">
        <f>IF('Все рубрики_ценовые группы'!B736=1,1.2,IF('Все рубрики_ценовые группы'!B736=2,1.1,IF('Все рубрики_ценовые группы'!B736=3,1,IF('Все рубрики_ценовые группы'!B736=4,0.75,IF('Все рубрики_ценовые группы'!B736=5,0.5)))))</f>
        <v>1</v>
      </c>
      <c r="D733" s="22">
        <f>IF('Все рубрики_ценовые группы'!C736=1,1.2,IF('Все рубрики_ценовые группы'!C736=2,1.1,IF('Все рубрики_ценовые группы'!C736=3,1,IF('Все рубрики_ценовые группы'!C736=4,0.75,IF('Все рубрики_ценовые группы'!C736=5,0.5)))))</f>
        <v>1</v>
      </c>
      <c r="E733" s="22">
        <f>IF('Все рубрики_ценовые группы'!D736=1,1.2,IF('Все рубрики_ценовые группы'!D736=2,1.1,IF('Все рубрики_ценовые группы'!D736=3,1,IF('Все рубрики_ценовые группы'!D736=4,0.75,IF('Все рубрики_ценовые группы'!D736=5,0.5)))))</f>
        <v>1</v>
      </c>
      <c r="F733" s="22">
        <f>IF('Все рубрики_ценовые группы'!E736=1,1.2,IF('Все рубрики_ценовые группы'!E736=2,1.1,IF('Все рубрики_ценовые группы'!E736=3,1,IF('Все рубрики_ценовые группы'!E736=4,0.75,IF('Все рубрики_ценовые группы'!E736=5,0.5)))))</f>
        <v>1</v>
      </c>
    </row>
    <row r="734" spans="1:6" ht="18" customHeight="1" x14ac:dyDescent="0.3">
      <c r="A734" s="7" t="str">
        <f>'Все рубрики_ценовые группы'!A737</f>
        <v>Подвеска / Подсветка для картин</v>
      </c>
      <c r="B734" s="7" t="e">
        <f>'Все рубрики_ценовые группы'!#REF!</f>
        <v>#REF!</v>
      </c>
      <c r="C734" s="22">
        <f>IF('Все рубрики_ценовые группы'!B737=1,1.2,IF('Все рубрики_ценовые группы'!B737=2,1.1,IF('Все рубрики_ценовые группы'!B737=3,1,IF('Все рубрики_ценовые группы'!B737=4,0.75,IF('Все рубрики_ценовые группы'!B737=5,0.5)))))</f>
        <v>0.5</v>
      </c>
      <c r="D734" s="22">
        <f>IF('Все рубрики_ценовые группы'!C737=1,1.2,IF('Все рубрики_ценовые группы'!C737=2,1.1,IF('Все рубрики_ценовые группы'!C737=3,1,IF('Все рубрики_ценовые группы'!C737=4,0.75,IF('Все рубрики_ценовые группы'!C737=5,0.5)))))</f>
        <v>0.5</v>
      </c>
      <c r="E734" s="22">
        <f>IF('Все рубрики_ценовые группы'!D737=1,1.2,IF('Все рубрики_ценовые группы'!D737=2,1.1,IF('Все рубрики_ценовые группы'!D737=3,1,IF('Все рубрики_ценовые группы'!D737=4,0.75,IF('Все рубрики_ценовые группы'!D737=5,0.5)))))</f>
        <v>1</v>
      </c>
      <c r="F734" s="22">
        <f>IF('Все рубрики_ценовые группы'!E737=1,1.2,IF('Все рубрики_ценовые группы'!E737=2,1.1,IF('Все рубрики_ценовые группы'!E737=3,1,IF('Все рубрики_ценовые группы'!E737=4,0.75,IF('Все рубрики_ценовые группы'!E737=5,0.5)))))</f>
        <v>0.5</v>
      </c>
    </row>
    <row r="735" spans="1:6" ht="18" customHeight="1" x14ac:dyDescent="0.3">
      <c r="A735" s="7" t="str">
        <f>'Все рубрики_ценовые группы'!A738</f>
        <v>Подвесные потолки</v>
      </c>
      <c r="B735" s="7" t="e">
        <f>'Все рубрики_ценовые группы'!#REF!</f>
        <v>#REF!</v>
      </c>
      <c r="C735" s="22">
        <f>IF('Все рубрики_ценовые группы'!B738=1,1.2,IF('Все рубрики_ценовые группы'!B738=2,1.1,IF('Все рубрики_ценовые группы'!B738=3,1,IF('Все рубрики_ценовые группы'!B738=4,0.75,IF('Все рубрики_ценовые группы'!B738=5,0.5)))))</f>
        <v>1</v>
      </c>
      <c r="D735" s="22">
        <f>IF('Все рубрики_ценовые группы'!C738=1,1.2,IF('Все рубрики_ценовые группы'!C738=2,1.1,IF('Все рубрики_ценовые группы'!C738=3,1,IF('Все рубрики_ценовые группы'!C738=4,0.75,IF('Все рубрики_ценовые группы'!C738=5,0.5)))))</f>
        <v>0.5</v>
      </c>
      <c r="E735" s="22">
        <f>IF('Все рубрики_ценовые группы'!D738=1,1.2,IF('Все рубрики_ценовые группы'!D738=2,1.1,IF('Все рубрики_ценовые группы'!D738=3,1,IF('Все рубрики_ценовые группы'!D738=4,0.75,IF('Все рубрики_ценовые группы'!D738=5,0.5)))))</f>
        <v>1</v>
      </c>
      <c r="F735" s="22">
        <f>IF('Все рубрики_ценовые группы'!E738=1,1.2,IF('Все рубрики_ценовые группы'!E738=2,1.1,IF('Все рубрики_ценовые группы'!E738=3,1,IF('Все рубрики_ценовые группы'!E738=4,0.75,IF('Все рубрики_ценовые группы'!E738=5,0.5)))))</f>
        <v>1</v>
      </c>
    </row>
    <row r="736" spans="1:6" ht="18" customHeight="1" x14ac:dyDescent="0.3">
      <c r="A736" s="7" t="str">
        <f>'Все рубрики_ценовые группы'!A739</f>
        <v>Подводно-технические работы</v>
      </c>
      <c r="B736" s="7" t="e">
        <f>'Все рубрики_ценовые группы'!#REF!</f>
        <v>#REF!</v>
      </c>
      <c r="C736" s="22">
        <f>IF('Все рубрики_ценовые группы'!B739=1,1.2,IF('Все рубрики_ценовые группы'!B739=2,1.1,IF('Все рубрики_ценовые группы'!B739=3,1,IF('Все рубрики_ценовые группы'!B739=4,0.75,IF('Все рубрики_ценовые группы'!B739=5,0.5)))))</f>
        <v>0.5</v>
      </c>
      <c r="D736" s="22">
        <f>IF('Все рубрики_ценовые группы'!C739=1,1.2,IF('Все рубрики_ценовые группы'!C739=2,1.1,IF('Все рубрики_ценовые группы'!C739=3,1,IF('Все рубрики_ценовые группы'!C739=4,0.75,IF('Все рубрики_ценовые группы'!C739=5,0.5)))))</f>
        <v>0.5</v>
      </c>
      <c r="E736" s="22">
        <f>IF('Все рубрики_ценовые группы'!D739=1,1.2,IF('Все рубрики_ценовые группы'!D739=2,1.1,IF('Все рубрики_ценовые группы'!D739=3,1,IF('Все рубрики_ценовые группы'!D739=4,0.75,IF('Все рубрики_ценовые группы'!D739=5,0.5)))))</f>
        <v>1</v>
      </c>
      <c r="F736" s="22">
        <f>IF('Все рубрики_ценовые группы'!E739=1,1.2,IF('Все рубрики_ценовые группы'!E739=2,1.1,IF('Все рубрики_ценовые группы'!E739=3,1,IF('Все рубрики_ценовые группы'!E739=4,0.75,IF('Все рубрики_ценовые группы'!E739=5,0.5)))))</f>
        <v>0.5</v>
      </c>
    </row>
    <row r="737" spans="1:6" ht="18" customHeight="1" x14ac:dyDescent="0.3">
      <c r="A737" s="7" t="str">
        <f>'Все рубрики_ценовые группы'!A740</f>
        <v>Подшипники</v>
      </c>
      <c r="B737" s="7" t="e">
        <f>'Все рубрики_ценовые группы'!#REF!</f>
        <v>#REF!</v>
      </c>
      <c r="C737" s="22">
        <f>IF('Все рубрики_ценовые группы'!B740=1,1.2,IF('Все рубрики_ценовые группы'!B740=2,1.1,IF('Все рубрики_ценовые группы'!B740=3,1,IF('Все рубрики_ценовые группы'!B740=4,0.75,IF('Все рубрики_ценовые группы'!B740=5,0.5)))))</f>
        <v>0.5</v>
      </c>
      <c r="D737" s="22">
        <f>IF('Все рубрики_ценовые группы'!C740=1,1.2,IF('Все рубрики_ценовые группы'!C740=2,1.1,IF('Все рубрики_ценовые группы'!C740=3,1,IF('Все рубрики_ценовые группы'!C740=4,0.75,IF('Все рубрики_ценовые группы'!C740=5,0.5)))))</f>
        <v>0.5</v>
      </c>
      <c r="E737" s="22">
        <f>IF('Все рубрики_ценовые группы'!D740=1,1.2,IF('Все рубрики_ценовые группы'!D740=2,1.1,IF('Все рубрики_ценовые группы'!D740=3,1,IF('Все рубрики_ценовые группы'!D740=4,0.75,IF('Все рубрики_ценовые группы'!D740=5,0.5)))))</f>
        <v>1</v>
      </c>
      <c r="F737" s="22">
        <f>IF('Все рубрики_ценовые группы'!E740=1,1.2,IF('Все рубрики_ценовые группы'!E740=2,1.1,IF('Все рубрики_ценовые группы'!E740=3,1,IF('Все рубрики_ценовые группы'!E740=4,0.75,IF('Все рубрики_ценовые группы'!E740=5,0.5)))))</f>
        <v>0.5</v>
      </c>
    </row>
    <row r="738" spans="1:6" ht="18" customHeight="1" x14ac:dyDescent="0.3">
      <c r="A738" s="7" t="str">
        <f>'Все рубрики_ценовые группы'!A741</f>
        <v>Подъёмные грузовые / пассажирские устройства</v>
      </c>
      <c r="B738" s="7" t="e">
        <f>'Все рубрики_ценовые группы'!#REF!</f>
        <v>#REF!</v>
      </c>
      <c r="C738" s="22">
        <f>IF('Все рубрики_ценовые группы'!B741=1,1.2,IF('Все рубрики_ценовые группы'!B741=2,1.1,IF('Все рубрики_ценовые группы'!B741=3,1,IF('Все рубрики_ценовые группы'!B741=4,0.75,IF('Все рубрики_ценовые группы'!B741=5,0.5)))))</f>
        <v>1</v>
      </c>
      <c r="D738" s="22">
        <f>IF('Все рубрики_ценовые группы'!C741=1,1.2,IF('Все рубрики_ценовые группы'!C741=2,1.1,IF('Все рубрики_ценовые группы'!C741=3,1,IF('Все рубрики_ценовые группы'!C741=4,0.75,IF('Все рубрики_ценовые группы'!C741=5,0.5)))))</f>
        <v>0.5</v>
      </c>
      <c r="E738" s="22">
        <f>IF('Все рубрики_ценовые группы'!D741=1,1.2,IF('Все рубрики_ценовые группы'!D741=2,1.1,IF('Все рубрики_ценовые группы'!D741=3,1,IF('Все рубрики_ценовые группы'!D741=4,0.75,IF('Все рубрики_ценовые группы'!D741=5,0.5)))))</f>
        <v>1</v>
      </c>
      <c r="F738" s="22">
        <f>IF('Все рубрики_ценовые группы'!E741=1,1.2,IF('Все рубрики_ценовые группы'!E741=2,1.1,IF('Все рубрики_ценовые группы'!E741=3,1,IF('Все рубрики_ценовые группы'!E741=4,0.75,IF('Все рубрики_ценовые группы'!E741=5,0.5)))))</f>
        <v>0.5</v>
      </c>
    </row>
    <row r="739" spans="1:6" ht="18" customHeight="1" x14ac:dyDescent="0.3">
      <c r="A739" s="7" t="str">
        <f>'Все рубрики_ценовые группы'!A742</f>
        <v>Пожарная безопасность</v>
      </c>
      <c r="B739" s="7" t="e">
        <f>'Все рубрики_ценовые группы'!#REF!</f>
        <v>#REF!</v>
      </c>
      <c r="C739" s="22">
        <f>IF('Все рубрики_ценовые группы'!B742=1,1.2,IF('Все рубрики_ценовые группы'!B742=2,1.1,IF('Все рубрики_ценовые группы'!B742=3,1,IF('Все рубрики_ценовые группы'!B742=4,0.75,IF('Все рубрики_ценовые группы'!B742=5,0.5)))))</f>
        <v>0.5</v>
      </c>
      <c r="D739" s="22">
        <f>IF('Все рубрики_ценовые группы'!C742=1,1.2,IF('Все рубрики_ценовые группы'!C742=2,1.1,IF('Все рубрики_ценовые группы'!C742=3,1,IF('Все рубрики_ценовые группы'!C742=4,0.75,IF('Все рубрики_ценовые группы'!C742=5,0.5)))))</f>
        <v>0.5</v>
      </c>
      <c r="E739" s="22">
        <f>IF('Все рубрики_ценовые группы'!D742=1,1.2,IF('Все рубрики_ценовые группы'!D742=2,1.1,IF('Все рубрики_ценовые группы'!D742=3,1,IF('Все рубрики_ценовые группы'!D742=4,0.75,IF('Все рубрики_ценовые группы'!D742=5,0.5)))))</f>
        <v>1</v>
      </c>
      <c r="F739" s="22">
        <f>IF('Все рубрики_ценовые группы'!E742=1,1.2,IF('Все рубрики_ценовые группы'!E742=2,1.1,IF('Все рубрики_ценовые группы'!E742=3,1,IF('Все рубрики_ценовые группы'!E742=4,0.75,IF('Все рубрики_ценовые группы'!E742=5,0.5)))))</f>
        <v>0.5</v>
      </c>
    </row>
    <row r="740" spans="1:6" ht="18" customHeight="1" x14ac:dyDescent="0.3">
      <c r="A740" s="7" t="str">
        <f>'Все рубрики_ценовые группы'!A743</f>
        <v>Пожарная охрана</v>
      </c>
      <c r="B740" s="7" t="e">
        <f>'Все рубрики_ценовые группы'!#REF!</f>
        <v>#REF!</v>
      </c>
      <c r="C740" s="22">
        <f>IF('Все рубрики_ценовые группы'!B743=1,1.2,IF('Все рубрики_ценовые группы'!B743=2,1.1,IF('Все рубрики_ценовые группы'!B743=3,1,IF('Все рубрики_ценовые группы'!B743=4,0.75,IF('Все рубрики_ценовые группы'!B743=5,0.5)))))</f>
        <v>0.5</v>
      </c>
      <c r="D740" s="22">
        <f>IF('Все рубрики_ценовые группы'!C743=1,1.2,IF('Все рубрики_ценовые группы'!C743=2,1.1,IF('Все рубрики_ценовые группы'!C743=3,1,IF('Все рубрики_ценовые группы'!C743=4,0.75,IF('Все рубрики_ценовые группы'!C743=5,0.5)))))</f>
        <v>0.5</v>
      </c>
      <c r="E740" s="22">
        <f>IF('Все рубрики_ценовые группы'!D743=1,1.2,IF('Все рубрики_ценовые группы'!D743=2,1.1,IF('Все рубрики_ценовые группы'!D743=3,1,IF('Все рубрики_ценовые группы'!D743=4,0.75,IF('Все рубрики_ценовые группы'!D743=5,0.5)))))</f>
        <v>1</v>
      </c>
      <c r="F740" s="22">
        <f>IF('Все рубрики_ценовые группы'!E743=1,1.2,IF('Все рубрики_ценовые группы'!E743=2,1.1,IF('Все рубрики_ценовые группы'!E743=3,1,IF('Все рубрики_ценовые группы'!E743=4,0.75,IF('Все рубрики_ценовые группы'!E743=5,0.5)))))</f>
        <v>0.5</v>
      </c>
    </row>
    <row r="741" spans="1:6" ht="18" customHeight="1" x14ac:dyDescent="0.3">
      <c r="A741" s="7" t="str">
        <f>'Все рубрики_ценовые группы'!A744</f>
        <v>Поисковые интернет-системы</v>
      </c>
      <c r="B741" s="7" t="e">
        <f>'Все рубрики_ценовые группы'!#REF!</f>
        <v>#REF!</v>
      </c>
      <c r="C741" s="22">
        <f>IF('Все рубрики_ценовые группы'!B744=1,1.2,IF('Все рубрики_ценовые группы'!B744=2,1.1,IF('Все рубрики_ценовые группы'!B744=3,1,IF('Все рубрики_ценовые группы'!B744=4,0.75,IF('Все рубрики_ценовые группы'!B744=5,0.5)))))</f>
        <v>0.5</v>
      </c>
      <c r="D741" s="22">
        <f>IF('Все рубрики_ценовые группы'!C744=1,1.2,IF('Все рубрики_ценовые группы'!C744=2,1.1,IF('Все рубрики_ценовые группы'!C744=3,1,IF('Все рубрики_ценовые группы'!C744=4,0.75,IF('Все рубрики_ценовые группы'!C744=5,0.5)))))</f>
        <v>0.5</v>
      </c>
      <c r="E741" s="22">
        <f>IF('Все рубрики_ценовые группы'!D744=1,1.2,IF('Все рубрики_ценовые группы'!D744=2,1.1,IF('Все рубрики_ценовые группы'!D744=3,1,IF('Все рубрики_ценовые группы'!D744=4,0.75,IF('Все рубрики_ценовые группы'!D744=5,0.5)))))</f>
        <v>1</v>
      </c>
      <c r="F741" s="22">
        <f>IF('Все рубрики_ценовые группы'!E744=1,1.2,IF('Все рубрики_ценовые группы'!E744=2,1.1,IF('Все рубрики_ценовые группы'!E744=3,1,IF('Все рубрики_ценовые группы'!E744=4,0.75,IF('Все рубрики_ценовые группы'!E744=5,0.5)))))</f>
        <v>0.5</v>
      </c>
    </row>
    <row r="742" spans="1:6" ht="18" customHeight="1" x14ac:dyDescent="0.3">
      <c r="A742" s="7" t="str">
        <f>'Все рубрики_ценовые группы'!A745</f>
        <v>Покупка драгоценных металлов / ювелирных изделий</v>
      </c>
      <c r="B742" s="7" t="e">
        <f>'Все рубрики_ценовые группы'!#REF!</f>
        <v>#REF!</v>
      </c>
      <c r="C742" s="22">
        <f>IF('Все рубрики_ценовые группы'!B745=1,1.2,IF('Все рубрики_ценовые группы'!B745=2,1.1,IF('Все рубрики_ценовые группы'!B745=3,1,IF('Все рубрики_ценовые группы'!B745=4,0.75,IF('Все рубрики_ценовые группы'!B745=5,0.5)))))</f>
        <v>0.5</v>
      </c>
      <c r="D742" s="22">
        <f>IF('Все рубрики_ценовые группы'!C745=1,1.2,IF('Все рубрики_ценовые группы'!C745=2,1.1,IF('Все рубрики_ценовые группы'!C745=3,1,IF('Все рубрики_ценовые группы'!C745=4,0.75,IF('Все рубрики_ценовые группы'!C745=5,0.5)))))</f>
        <v>1.2</v>
      </c>
      <c r="E742" s="22">
        <f>IF('Все рубрики_ценовые группы'!D745=1,1.2,IF('Все рубрики_ценовые группы'!D745=2,1.1,IF('Все рубрики_ценовые группы'!D745=3,1,IF('Все рубрики_ценовые группы'!D745=4,0.75,IF('Все рубрики_ценовые группы'!D745=5,0.5)))))</f>
        <v>1</v>
      </c>
      <c r="F742" s="22">
        <f>IF('Все рубрики_ценовые группы'!E745=1,1.2,IF('Все рубрики_ценовые группы'!E745=2,1.1,IF('Все рубрики_ценовые группы'!E745=3,1,IF('Все рубрики_ценовые группы'!E745=4,0.75,IF('Все рубрики_ценовые группы'!E745=5,0.5)))))</f>
        <v>1</v>
      </c>
    </row>
    <row r="743" spans="1:6" ht="18" customHeight="1" x14ac:dyDescent="0.3">
      <c r="A743" s="7" t="str">
        <f>'Все рубрики_ценовые группы'!A746</f>
        <v>Полигоны размещения отходов</v>
      </c>
      <c r="B743" s="7" t="e">
        <f>'Все рубрики_ценовые группы'!#REF!</f>
        <v>#REF!</v>
      </c>
      <c r="C743" s="22">
        <f>IF('Все рубрики_ценовые группы'!B746=1,1.2,IF('Все рубрики_ценовые группы'!B746=2,1.1,IF('Все рубрики_ценовые группы'!B746=3,1,IF('Все рубрики_ценовые группы'!B746=4,0.75,IF('Все рубрики_ценовые группы'!B746=5,0.5)))))</f>
        <v>1</v>
      </c>
      <c r="D743" s="22">
        <f>IF('Все рубрики_ценовые группы'!C746=1,1.2,IF('Все рубрики_ценовые группы'!C746=2,1.1,IF('Все рубрики_ценовые группы'!C746=3,1,IF('Все рубрики_ценовые группы'!C746=4,0.75,IF('Все рубрики_ценовые группы'!C746=5,0.5)))))</f>
        <v>0.5</v>
      </c>
      <c r="E743" s="22">
        <f>IF('Все рубрики_ценовые группы'!D746=1,1.2,IF('Все рубрики_ценовые группы'!D746=2,1.1,IF('Все рубрики_ценовые группы'!D746=3,1,IF('Все рубрики_ценовые группы'!D746=4,0.75,IF('Все рубрики_ценовые группы'!D746=5,0.5)))))</f>
        <v>1</v>
      </c>
      <c r="F743" s="22">
        <f>IF('Все рубрики_ценовые группы'!E746=1,1.2,IF('Все рубрики_ценовые группы'!E746=2,1.1,IF('Все рубрики_ценовые группы'!E746=3,1,IF('Все рубрики_ценовые группы'!E746=4,0.75,IF('Все рубрики_ценовые группы'!E746=5,0.5)))))</f>
        <v>1</v>
      </c>
    </row>
    <row r="744" spans="1:6" ht="18" customHeight="1" x14ac:dyDescent="0.3">
      <c r="A744" s="7" t="str">
        <f>'Все рубрики_ценовые группы'!A747</f>
        <v>Полиграфические услуги</v>
      </c>
      <c r="B744" s="7" t="e">
        <f>'Все рубрики_ценовые группы'!#REF!</f>
        <v>#REF!</v>
      </c>
      <c r="C744" s="22">
        <f>IF('Все рубрики_ценовые группы'!B747=1,1.2,IF('Все рубрики_ценовые группы'!B747=2,1.1,IF('Все рубрики_ценовые группы'!B747=3,1,IF('Все рубрики_ценовые группы'!B747=4,0.75,IF('Все рубрики_ценовые группы'!B747=5,0.5)))))</f>
        <v>1</v>
      </c>
      <c r="D744" s="22">
        <f>IF('Все рубрики_ценовые группы'!C747=1,1.2,IF('Все рубрики_ценовые группы'!C747=2,1.1,IF('Все рубрики_ценовые группы'!C747=3,1,IF('Все рубрики_ценовые группы'!C747=4,0.75,IF('Все рубрики_ценовые группы'!C747=5,0.5)))))</f>
        <v>0.5</v>
      </c>
      <c r="E744" s="22">
        <f>IF('Все рубрики_ценовые группы'!D747=1,1.2,IF('Все рубрики_ценовые группы'!D747=2,1.1,IF('Все рубрики_ценовые группы'!D747=3,1,IF('Все рубрики_ценовые группы'!D747=4,0.75,IF('Все рубрики_ценовые группы'!D747=5,0.5)))))</f>
        <v>1</v>
      </c>
      <c r="F744" s="22">
        <f>IF('Все рубрики_ценовые группы'!E747=1,1.2,IF('Все рубрики_ценовые группы'!E747=2,1.1,IF('Все рубрики_ценовые группы'!E747=3,1,IF('Все рубрики_ценовые группы'!E747=4,0.75,IF('Все рубрики_ценовые группы'!E747=5,0.5)))))</f>
        <v>0.5</v>
      </c>
    </row>
    <row r="745" spans="1:6" ht="18" customHeight="1" x14ac:dyDescent="0.3">
      <c r="A745" s="7" t="str">
        <f>'Все рубрики_ценовые группы'!A748</f>
        <v>Полиграфическое оборудование</v>
      </c>
      <c r="B745" s="7" t="e">
        <f>'Все рубрики_ценовые группы'!#REF!</f>
        <v>#REF!</v>
      </c>
      <c r="C745" s="22">
        <f>IF('Все рубрики_ценовые группы'!B748=1,1.2,IF('Все рубрики_ценовые группы'!B748=2,1.1,IF('Все рубрики_ценовые группы'!B748=3,1,IF('Все рубрики_ценовые группы'!B748=4,0.75,IF('Все рубрики_ценовые группы'!B748=5,0.5)))))</f>
        <v>1</v>
      </c>
      <c r="D745" s="22">
        <f>IF('Все рубрики_ценовые группы'!C748=1,1.2,IF('Все рубрики_ценовые группы'!C748=2,1.1,IF('Все рубрики_ценовые группы'!C748=3,1,IF('Все рубрики_ценовые группы'!C748=4,0.75,IF('Все рубрики_ценовые группы'!C748=5,0.5)))))</f>
        <v>0.5</v>
      </c>
      <c r="E745" s="22">
        <f>IF('Все рубрики_ценовые группы'!D748=1,1.2,IF('Все рубрики_ценовые группы'!D748=2,1.1,IF('Все рубрики_ценовые группы'!D748=3,1,IF('Все рубрики_ценовые группы'!D748=4,0.75,IF('Все рубрики_ценовые группы'!D748=5,0.5)))))</f>
        <v>1</v>
      </c>
      <c r="F745" s="22">
        <f>IF('Все рубрики_ценовые группы'!E748=1,1.2,IF('Все рубрики_ценовые группы'!E748=2,1.1,IF('Все рубрики_ценовые группы'!E748=3,1,IF('Все рубрики_ценовые группы'!E748=4,0.75,IF('Все рубрики_ценовые группы'!E748=5,0.5)))))</f>
        <v>0.5</v>
      </c>
    </row>
    <row r="746" spans="1:6" ht="18" customHeight="1" x14ac:dyDescent="0.3">
      <c r="A746" s="7" t="str">
        <f>'Все рубрики_ценовые группы'!A749</f>
        <v>Полимерная порошковая окраска</v>
      </c>
      <c r="B746" s="7" t="e">
        <f>'Все рубрики_ценовые группы'!#REF!</f>
        <v>#REF!</v>
      </c>
      <c r="C746" s="22">
        <f>IF('Все рубрики_ценовые группы'!B749=1,1.2,IF('Все рубрики_ценовые группы'!B749=2,1.1,IF('Все рубрики_ценовые группы'!B749=3,1,IF('Все рубрики_ценовые группы'!B749=4,0.75,IF('Все рубрики_ценовые группы'!B749=5,0.5)))))</f>
        <v>0.5</v>
      </c>
      <c r="D746" s="22">
        <f>IF('Все рубрики_ценовые группы'!C749=1,1.2,IF('Все рубрики_ценовые группы'!C749=2,1.1,IF('Все рубрики_ценовые группы'!C749=3,1,IF('Все рубрики_ценовые группы'!C749=4,0.75,IF('Все рубрики_ценовые группы'!C749=5,0.5)))))</f>
        <v>0.5</v>
      </c>
      <c r="E746" s="22">
        <f>IF('Все рубрики_ценовые группы'!D749=1,1.2,IF('Все рубрики_ценовые группы'!D749=2,1.1,IF('Все рубрики_ценовые группы'!D749=3,1,IF('Все рубрики_ценовые группы'!D749=4,0.75,IF('Все рубрики_ценовые группы'!D749=5,0.5)))))</f>
        <v>1</v>
      </c>
      <c r="F746" s="22">
        <f>IF('Все рубрики_ценовые группы'!E749=1,1.2,IF('Все рубрики_ценовые группы'!E749=2,1.1,IF('Все рубрики_ценовые группы'!E749=3,1,IF('Все рубрики_ценовые группы'!E749=4,0.75,IF('Все рубрики_ценовые группы'!E749=5,0.5)))))</f>
        <v>0.5</v>
      </c>
    </row>
    <row r="747" spans="1:6" ht="18" customHeight="1" x14ac:dyDescent="0.3">
      <c r="A747" s="7" t="str">
        <f>'Все рубрики_ценовые группы'!A750</f>
        <v>Политические партии</v>
      </c>
      <c r="B747" s="7" t="e">
        <f>'Все рубрики_ценовые группы'!#REF!</f>
        <v>#REF!</v>
      </c>
      <c r="C747" s="22">
        <f>IF('Все рубрики_ценовые группы'!B750=1,1.2,IF('Все рубрики_ценовые группы'!B750=2,1.1,IF('Все рубрики_ценовые группы'!B750=3,1,IF('Все рубрики_ценовые группы'!B750=4,0.75,IF('Все рубрики_ценовые группы'!B750=5,0.5)))))</f>
        <v>0.5</v>
      </c>
      <c r="D747" s="22">
        <f>IF('Все рубрики_ценовые группы'!C750=1,1.2,IF('Все рубрики_ценовые группы'!C750=2,1.1,IF('Все рубрики_ценовые группы'!C750=3,1,IF('Все рубрики_ценовые группы'!C750=4,0.75,IF('Все рубрики_ценовые группы'!C750=5,0.5)))))</f>
        <v>0.5</v>
      </c>
      <c r="E747" s="22">
        <f>IF('Все рубрики_ценовые группы'!D750=1,1.2,IF('Все рубрики_ценовые группы'!D750=2,1.1,IF('Все рубрики_ценовые группы'!D750=3,1,IF('Все рубрики_ценовые группы'!D750=4,0.75,IF('Все рубрики_ценовые группы'!D750=5,0.5)))))</f>
        <v>1</v>
      </c>
      <c r="F747" s="22">
        <f>IF('Все рубрики_ценовые группы'!E750=1,1.2,IF('Все рубрики_ценовые группы'!E750=2,1.1,IF('Все рубрики_ценовые группы'!E750=3,1,IF('Все рубрики_ценовые группы'!E750=4,0.75,IF('Все рубрики_ценовые группы'!E750=5,0.5)))))</f>
        <v>0.5</v>
      </c>
    </row>
    <row r="748" spans="1:6" ht="18" customHeight="1" x14ac:dyDescent="0.3">
      <c r="A748" s="7" t="str">
        <f>'Все рубрики_ценовые группы'!A751</f>
        <v>Помощь в банкротстве физических лиц</v>
      </c>
      <c r="B748" s="7" t="e">
        <f>'Все рубрики_ценовые группы'!#REF!</f>
        <v>#REF!</v>
      </c>
      <c r="C748" s="22">
        <f>IF('Все рубрики_ценовые группы'!B751=1,1.2,IF('Все рубрики_ценовые группы'!B751=2,1.1,IF('Все рубрики_ценовые группы'!B751=3,1,IF('Все рубрики_ценовые группы'!B751=4,0.75,IF('Все рубрики_ценовые группы'!B751=5,0.5)))))</f>
        <v>1</v>
      </c>
      <c r="D748" s="22">
        <f>IF('Все рубрики_ценовые группы'!C751=1,1.2,IF('Все рубрики_ценовые группы'!C751=2,1.1,IF('Все рубрики_ценовые группы'!C751=3,1,IF('Все рубрики_ценовые группы'!C751=4,0.75,IF('Все рубрики_ценовые группы'!C751=5,0.5)))))</f>
        <v>0.5</v>
      </c>
      <c r="E748" s="22">
        <f>IF('Все рубрики_ценовые группы'!D751=1,1.2,IF('Все рубрики_ценовые группы'!D751=2,1.1,IF('Все рубрики_ценовые группы'!D751=3,1,IF('Все рубрики_ценовые группы'!D751=4,0.75,IF('Все рубрики_ценовые группы'!D751=5,0.5)))))</f>
        <v>1</v>
      </c>
      <c r="F748" s="22">
        <f>IF('Все рубрики_ценовые группы'!E751=1,1.2,IF('Все рубрики_ценовые группы'!E751=2,1.1,IF('Все рубрики_ценовые группы'!E751=3,1,IF('Все рубрики_ценовые группы'!E751=4,0.75,IF('Все рубрики_ценовые группы'!E751=5,0.5)))))</f>
        <v>0.5</v>
      </c>
    </row>
    <row r="749" spans="1:6" ht="18" customHeight="1" x14ac:dyDescent="0.3">
      <c r="A749" s="7" t="str">
        <f>'Все рубрики_ценовые группы'!A752</f>
        <v>Помощь в обучении</v>
      </c>
      <c r="B749" s="7" t="e">
        <f>'Все рубрики_ценовые группы'!#REF!</f>
        <v>#REF!</v>
      </c>
      <c r="C749" s="22">
        <f>IF('Все рубрики_ценовые группы'!B752=1,1.2,IF('Все рубрики_ценовые группы'!B752=2,1.1,IF('Все рубрики_ценовые группы'!B752=3,1,IF('Все рубрики_ценовые группы'!B752=4,0.75,IF('Все рубрики_ценовые группы'!B752=5,0.5)))))</f>
        <v>0.5</v>
      </c>
      <c r="D749" s="22">
        <f>IF('Все рубрики_ценовые группы'!C752=1,1.2,IF('Все рубрики_ценовые группы'!C752=2,1.1,IF('Все рубрики_ценовые группы'!C752=3,1,IF('Все рубрики_ценовые группы'!C752=4,0.75,IF('Все рубрики_ценовые группы'!C752=5,0.5)))))</f>
        <v>0.5</v>
      </c>
      <c r="E749" s="22">
        <f>IF('Все рубрики_ценовые группы'!D752=1,1.2,IF('Все рубрики_ценовые группы'!D752=2,1.1,IF('Все рубрики_ценовые группы'!D752=3,1,IF('Все рубрики_ценовые группы'!D752=4,0.75,IF('Все рубрики_ценовые группы'!D752=5,0.5)))))</f>
        <v>1</v>
      </c>
      <c r="F749" s="22">
        <f>IF('Все рубрики_ценовые группы'!E752=1,1.2,IF('Все рубрики_ценовые группы'!E752=2,1.1,IF('Все рубрики_ценовые группы'!E752=3,1,IF('Все рубрики_ценовые группы'!E752=4,0.75,IF('Все рубрики_ценовые группы'!E752=5,0.5)))))</f>
        <v>0.5</v>
      </c>
    </row>
    <row r="750" spans="1:6" ht="18" customHeight="1" x14ac:dyDescent="0.3">
      <c r="A750" s="7" t="str">
        <f>'Все рубрики_ценовые группы'!A753</f>
        <v>Помощь в организации похорон</v>
      </c>
      <c r="B750" s="7" t="e">
        <f>'Все рубрики_ценовые группы'!#REF!</f>
        <v>#REF!</v>
      </c>
      <c r="C750" s="22">
        <f>IF('Все рубрики_ценовые группы'!B753=1,1.2,IF('Все рубрики_ценовые группы'!B753=2,1.1,IF('Все рубрики_ценовые группы'!B753=3,1,IF('Все рубрики_ценовые группы'!B753=4,0.75,IF('Все рубрики_ценовые группы'!B753=5,0.5)))))</f>
        <v>0.5</v>
      </c>
      <c r="D750" s="22">
        <f>IF('Все рубрики_ценовые группы'!C753=1,1.2,IF('Все рубрики_ценовые группы'!C753=2,1.1,IF('Все рубрики_ценовые группы'!C753=3,1,IF('Все рубрики_ценовые группы'!C753=4,0.75,IF('Все рубрики_ценовые группы'!C753=5,0.5)))))</f>
        <v>0.5</v>
      </c>
      <c r="E750" s="22">
        <f>IF('Все рубрики_ценовые группы'!D753=1,1.2,IF('Все рубрики_ценовые группы'!D753=2,1.1,IF('Все рубрики_ценовые группы'!D753=3,1,IF('Все рубрики_ценовые группы'!D753=4,0.75,IF('Все рубрики_ценовые группы'!D753=5,0.5)))))</f>
        <v>1</v>
      </c>
      <c r="F750" s="22">
        <f>IF('Все рубрики_ценовые группы'!E753=1,1.2,IF('Все рубрики_ценовые группы'!E753=2,1.1,IF('Все рубрики_ценовые группы'!E753=3,1,IF('Все рубрики_ценовые группы'!E753=4,0.75,IF('Все рубрики_ценовые группы'!E753=5,0.5)))))</f>
        <v>0.5</v>
      </c>
    </row>
    <row r="751" spans="1:6" ht="18" customHeight="1" x14ac:dyDescent="0.3">
      <c r="A751" s="7" t="str">
        <f>'Все рубрики_ценовые группы'!A754</f>
        <v>Помощь в оформлении загранпаспортов</v>
      </c>
      <c r="B751" s="7" t="e">
        <f>'Все рубрики_ценовые группы'!#REF!</f>
        <v>#REF!</v>
      </c>
      <c r="C751" s="22">
        <f>IF('Все рубрики_ценовые группы'!B754=1,1.2,IF('Все рубрики_ценовые группы'!B754=2,1.1,IF('Все рубрики_ценовые группы'!B754=3,1,IF('Все рубрики_ценовые группы'!B754=4,0.75,IF('Все рубрики_ценовые группы'!B754=5,0.5)))))</f>
        <v>0.5</v>
      </c>
      <c r="D751" s="22">
        <f>IF('Все рубрики_ценовые группы'!C754=1,1.2,IF('Все рубрики_ценовые группы'!C754=2,1.1,IF('Все рубрики_ценовые группы'!C754=3,1,IF('Все рубрики_ценовые группы'!C754=4,0.75,IF('Все рубрики_ценовые группы'!C754=5,0.5)))))</f>
        <v>0.5</v>
      </c>
      <c r="E751" s="22">
        <f>IF('Все рубрики_ценовые группы'!D754=1,1.2,IF('Все рубрики_ценовые группы'!D754=2,1.1,IF('Все рубрики_ценовые группы'!D754=3,1,IF('Все рубрики_ценовые группы'!D754=4,0.75,IF('Все рубрики_ценовые группы'!D754=5,0.5)))))</f>
        <v>1</v>
      </c>
      <c r="F751" s="22">
        <f>IF('Все рубрики_ценовые группы'!E754=1,1.2,IF('Все рубрики_ценовые группы'!E754=2,1.1,IF('Все рубрики_ценовые группы'!E754=3,1,IF('Все рубрики_ценовые группы'!E754=4,0.75,IF('Все рубрики_ценовые группы'!E754=5,0.5)))))</f>
        <v>0.5</v>
      </c>
    </row>
    <row r="752" spans="1:6" ht="18" customHeight="1" x14ac:dyDescent="0.3">
      <c r="A752" s="7" t="str">
        <f>'Все рубрики_ценовые группы'!A755</f>
        <v>Помощь в оформлении ипотеки</v>
      </c>
      <c r="B752" s="7" t="e">
        <f>'Все рубрики_ценовые группы'!#REF!</f>
        <v>#REF!</v>
      </c>
      <c r="C752" s="22">
        <f>IF('Все рубрики_ценовые группы'!B755=1,1.2,IF('Все рубрики_ценовые группы'!B755=2,1.1,IF('Все рубрики_ценовые группы'!B755=3,1,IF('Все рубрики_ценовые группы'!B755=4,0.75,IF('Все рубрики_ценовые группы'!B755=5,0.5)))))</f>
        <v>0.5</v>
      </c>
      <c r="D752" s="22">
        <f>IF('Все рубрики_ценовые группы'!C755=1,1.2,IF('Все рубрики_ценовые группы'!C755=2,1.1,IF('Все рубрики_ценовые группы'!C755=3,1,IF('Все рубрики_ценовые группы'!C755=4,0.75,IF('Все рубрики_ценовые группы'!C755=5,0.5)))))</f>
        <v>0.5</v>
      </c>
      <c r="E752" s="22">
        <f>IF('Все рубрики_ценовые группы'!D755=1,1.2,IF('Все рубрики_ценовые группы'!D755=2,1.1,IF('Все рубрики_ценовые группы'!D755=3,1,IF('Все рубрики_ценовые группы'!D755=4,0.75,IF('Все рубрики_ценовые группы'!D755=5,0.5)))))</f>
        <v>1</v>
      </c>
      <c r="F752" s="22">
        <f>IF('Все рубрики_ценовые группы'!E755=1,1.2,IF('Все рубрики_ценовые группы'!E755=2,1.1,IF('Все рубрики_ценовые группы'!E755=3,1,IF('Все рубрики_ценовые группы'!E755=4,0.75,IF('Все рубрики_ценовые группы'!E755=5,0.5)))))</f>
        <v>0.5</v>
      </c>
    </row>
    <row r="753" spans="1:6" ht="18" customHeight="1" x14ac:dyDescent="0.3">
      <c r="A753" s="7" t="str">
        <f>'Все рубрики_ценовые группы'!A756</f>
        <v>Помощь в оформлении кредита</v>
      </c>
      <c r="B753" s="7" t="e">
        <f>'Все рубрики_ценовые группы'!#REF!</f>
        <v>#REF!</v>
      </c>
      <c r="C753" s="22">
        <f>IF('Все рубрики_ценовые группы'!B756=1,1.2,IF('Все рубрики_ценовые группы'!B756=2,1.1,IF('Все рубрики_ценовые группы'!B756=3,1,IF('Все рубрики_ценовые группы'!B756=4,0.75,IF('Все рубрики_ценовые группы'!B756=5,0.5)))))</f>
        <v>1</v>
      </c>
      <c r="D753" s="22">
        <f>IF('Все рубрики_ценовые группы'!C756=1,1.2,IF('Все рубрики_ценовые группы'!C756=2,1.1,IF('Все рубрики_ценовые группы'!C756=3,1,IF('Все рубрики_ценовые группы'!C756=4,0.75,IF('Все рубрики_ценовые группы'!C756=5,0.5)))))</f>
        <v>0.5</v>
      </c>
      <c r="E753" s="22">
        <f>IF('Все рубрики_ценовые группы'!D756=1,1.2,IF('Все рубрики_ценовые группы'!D756=2,1.1,IF('Все рубрики_ценовые группы'!D756=3,1,IF('Все рубрики_ценовые группы'!D756=4,0.75,IF('Все рубрики_ценовые группы'!D756=5,0.5)))))</f>
        <v>1</v>
      </c>
      <c r="F753" s="22">
        <f>IF('Все рубрики_ценовые группы'!E756=1,1.2,IF('Все рубрики_ценовые группы'!E756=2,1.1,IF('Все рубрики_ценовые группы'!E756=3,1,IF('Все рубрики_ценовые группы'!E756=4,0.75,IF('Все рубрики_ценовые группы'!E756=5,0.5)))))</f>
        <v>0.5</v>
      </c>
    </row>
    <row r="754" spans="1:6" ht="18" customHeight="1" x14ac:dyDescent="0.3">
      <c r="A754" s="7" t="str">
        <f>'Все рубрики_ценовые группы'!A757</f>
        <v>Помощь в оформлении паспортов</v>
      </c>
      <c r="B754" s="7" t="e">
        <f>'Все рубрики_ценовые группы'!#REF!</f>
        <v>#REF!</v>
      </c>
      <c r="C754" s="22">
        <f>IF('Все рубрики_ценовые группы'!B757=1,1.2,IF('Все рубрики_ценовые группы'!B757=2,1.1,IF('Все рубрики_ценовые группы'!B757=3,1,IF('Все рубрики_ценовые группы'!B757=4,0.75,IF('Все рубрики_ценовые группы'!B757=5,0.5)))))</f>
        <v>1</v>
      </c>
      <c r="D754" s="22">
        <f>IF('Все рубрики_ценовые группы'!C757=1,1.2,IF('Все рубрики_ценовые группы'!C757=2,1.1,IF('Все рубрики_ценовые группы'!C757=3,1,IF('Все рубрики_ценовые группы'!C757=4,0.75,IF('Все рубрики_ценовые группы'!C757=5,0.5)))))</f>
        <v>1</v>
      </c>
      <c r="E754" s="22">
        <f>IF('Все рубрики_ценовые группы'!D757=1,1.2,IF('Все рубрики_ценовые группы'!D757=2,1.1,IF('Все рубрики_ценовые группы'!D757=3,1,IF('Все рубрики_ценовые группы'!D757=4,0.75,IF('Все рубрики_ценовые группы'!D757=5,0.5)))))</f>
        <v>1</v>
      </c>
      <c r="F754" s="22">
        <f>IF('Все рубрики_ценовые группы'!E757=1,1.2,IF('Все рубрики_ценовые группы'!E757=2,1.1,IF('Все рубрики_ценовые группы'!E757=3,1,IF('Все рубрики_ценовые группы'!E757=4,0.75,IF('Все рубрики_ценовые группы'!E757=5,0.5)))))</f>
        <v>1</v>
      </c>
    </row>
    <row r="755" spans="1:6" ht="18" customHeight="1" x14ac:dyDescent="0.3">
      <c r="A755" s="7" t="str">
        <f>'Все рубрики_ценовые группы'!A758</f>
        <v>Помощь в оформлении членства СРО</v>
      </c>
      <c r="B755" s="7" t="e">
        <f>'Все рубрики_ценовые группы'!#REF!</f>
        <v>#REF!</v>
      </c>
      <c r="C755" s="22">
        <f>IF('Все рубрики_ценовые группы'!B758=1,1.2,IF('Все рубрики_ценовые группы'!B758=2,1.1,IF('Все рубрики_ценовые группы'!B758=3,1,IF('Все рубрики_ценовые группы'!B758=4,0.75,IF('Все рубрики_ценовые группы'!B758=5,0.5)))))</f>
        <v>1</v>
      </c>
      <c r="D755" s="22">
        <f>IF('Все рубрики_ценовые группы'!C758=1,1.2,IF('Все рубрики_ценовые группы'!C758=2,1.1,IF('Все рубрики_ценовые группы'!C758=3,1,IF('Все рубрики_ценовые группы'!C758=4,0.75,IF('Все рубрики_ценовые группы'!C758=5,0.5)))))</f>
        <v>0.5</v>
      </c>
      <c r="E755" s="22">
        <f>IF('Все рубрики_ценовые группы'!D758=1,1.2,IF('Все рубрики_ценовые группы'!D758=2,1.1,IF('Все рубрики_ценовые группы'!D758=3,1,IF('Все рубрики_ценовые группы'!D758=4,0.75,IF('Все рубрики_ценовые группы'!D758=5,0.5)))))</f>
        <v>1</v>
      </c>
      <c r="F755" s="22">
        <f>IF('Все рубрики_ценовые группы'!E758=1,1.2,IF('Все рубрики_ценовые группы'!E758=2,1.1,IF('Все рубрики_ценовые группы'!E758=3,1,IF('Все рубрики_ценовые группы'!E758=4,0.75,IF('Все рубрики_ценовые группы'!E758=5,0.5)))))</f>
        <v>0.5</v>
      </c>
    </row>
    <row r="756" spans="1:6" ht="18" customHeight="1" x14ac:dyDescent="0.3">
      <c r="A756" s="7" t="str">
        <f>'Все рубрики_ценовые группы'!A759</f>
        <v>Помощь в подключении услуг связи</v>
      </c>
      <c r="B756" s="7" t="e">
        <f>'Все рубрики_ценовые группы'!#REF!</f>
        <v>#REF!</v>
      </c>
      <c r="C756" s="22">
        <f>IF('Все рубрики_ценовые группы'!B759=1,1.2,IF('Все рубрики_ценовые группы'!B759=2,1.1,IF('Все рубрики_ценовые группы'!B759=3,1,IF('Все рубрики_ценовые группы'!B759=4,0.75,IF('Все рубрики_ценовые группы'!B759=5,0.5)))))</f>
        <v>1</v>
      </c>
      <c r="D756" s="22">
        <f>IF('Все рубрики_ценовые группы'!C759=1,1.2,IF('Все рубрики_ценовые группы'!C759=2,1.1,IF('Все рубрики_ценовые группы'!C759=3,1,IF('Все рубрики_ценовые группы'!C759=4,0.75,IF('Все рубрики_ценовые группы'!C759=5,0.5)))))</f>
        <v>1</v>
      </c>
      <c r="E756" s="22">
        <f>IF('Все рубрики_ценовые группы'!D759=1,1.2,IF('Все рубрики_ценовые группы'!D759=2,1.1,IF('Все рубрики_ценовые группы'!D759=3,1,IF('Все рубрики_ценовые группы'!D759=4,0.75,IF('Все рубрики_ценовые группы'!D759=5,0.5)))))</f>
        <v>1</v>
      </c>
      <c r="F756" s="22">
        <f>IF('Все рубрики_ценовые группы'!E759=1,1.2,IF('Все рубрики_ценовые группы'!E759=2,1.1,IF('Все рубрики_ценовые группы'!E759=3,1,IF('Все рубрики_ценовые группы'!E759=4,0.75,IF('Все рубрики_ценовые группы'!E759=5,0.5)))))</f>
        <v>1</v>
      </c>
    </row>
    <row r="757" spans="1:6" ht="18" customHeight="1" x14ac:dyDescent="0.3">
      <c r="A757" s="7" t="str">
        <f>'Все рубрики_ценовые группы'!A760</f>
        <v>Помощь в разработке документов по ГО и ЧС</v>
      </c>
      <c r="B757" s="7" t="e">
        <f>'Все рубрики_ценовые группы'!#REF!</f>
        <v>#REF!</v>
      </c>
      <c r="C757" s="22">
        <f>IF('Все рубрики_ценовые группы'!B760=1,1.2,IF('Все рубрики_ценовые группы'!B760=2,1.1,IF('Все рубрики_ценовые группы'!B760=3,1,IF('Все рубрики_ценовые группы'!B760=4,0.75,IF('Все рубрики_ценовые группы'!B760=5,0.5)))))</f>
        <v>0.5</v>
      </c>
      <c r="D757" s="22">
        <f>IF('Все рубрики_ценовые группы'!C760=1,1.2,IF('Все рубрики_ценовые группы'!C760=2,1.1,IF('Все рубрики_ценовые группы'!C760=3,1,IF('Все рубрики_ценовые группы'!C760=4,0.75,IF('Все рубрики_ценовые группы'!C760=5,0.5)))))</f>
        <v>0.5</v>
      </c>
      <c r="E757" s="22">
        <f>IF('Все рубрики_ценовые группы'!D760=1,1.2,IF('Все рубрики_ценовые группы'!D760=2,1.1,IF('Все рубрики_ценовые группы'!D760=3,1,IF('Все рубрики_ценовые группы'!D760=4,0.75,IF('Все рубрики_ценовые группы'!D760=5,0.5)))))</f>
        <v>1</v>
      </c>
      <c r="F757" s="22">
        <f>IF('Все рубрики_ценовые группы'!E760=1,1.2,IF('Все рубрики_ценовые группы'!E760=2,1.1,IF('Все рубрики_ценовые группы'!E760=3,1,IF('Все рубрики_ценовые группы'!E760=4,0.75,IF('Все рубрики_ценовые группы'!E760=5,0.5)))))</f>
        <v>0.5</v>
      </c>
    </row>
    <row r="758" spans="1:6" ht="18" customHeight="1" x14ac:dyDescent="0.3">
      <c r="A758" s="7" t="str">
        <f>'Все рубрики_ценовые группы'!A761</f>
        <v>Порошковые краски</v>
      </c>
      <c r="B758" s="7" t="e">
        <f>'Все рубрики_ценовые группы'!#REF!</f>
        <v>#REF!</v>
      </c>
      <c r="C758" s="22">
        <f>IF('Все рубрики_ценовые группы'!B761=1,1.2,IF('Все рубрики_ценовые группы'!B761=2,1.1,IF('Все рубрики_ценовые группы'!B761=3,1,IF('Все рубрики_ценовые группы'!B761=4,0.75,IF('Все рубрики_ценовые группы'!B761=5,0.5)))))</f>
        <v>0.5</v>
      </c>
      <c r="D758" s="22">
        <f>IF('Все рубрики_ценовые группы'!C761=1,1.2,IF('Все рубрики_ценовые группы'!C761=2,1.1,IF('Все рубрики_ценовые группы'!C761=3,1,IF('Все рубрики_ценовые группы'!C761=4,0.75,IF('Все рубрики_ценовые группы'!C761=5,0.5)))))</f>
        <v>1.2</v>
      </c>
      <c r="E758" s="22">
        <f>IF('Все рубрики_ценовые группы'!D761=1,1.2,IF('Все рубрики_ценовые группы'!D761=2,1.1,IF('Все рубрики_ценовые группы'!D761=3,1,IF('Все рубрики_ценовые группы'!D761=4,0.75,IF('Все рубрики_ценовые группы'!D761=5,0.5)))))</f>
        <v>1</v>
      </c>
      <c r="F758" s="22">
        <f>IF('Все рубрики_ценовые группы'!E761=1,1.2,IF('Все рубрики_ценовые группы'!E761=2,1.1,IF('Все рубрики_ценовые группы'!E761=3,1,IF('Все рубрики_ценовые группы'!E761=4,0.75,IF('Все рубрики_ценовые группы'!E761=5,0.5)))))</f>
        <v>1</v>
      </c>
    </row>
    <row r="759" spans="1:6" ht="18" customHeight="1" x14ac:dyDescent="0.3">
      <c r="A759" s="7" t="str">
        <f>'Все рубрики_ценовые группы'!A762</f>
        <v>Портьерные ткани / Шторы</v>
      </c>
      <c r="B759" s="7" t="e">
        <f>'Все рубрики_ценовые группы'!#REF!</f>
        <v>#REF!</v>
      </c>
      <c r="C759" s="22">
        <f>IF('Все рубрики_ценовые группы'!B762=1,1.2,IF('Все рубрики_ценовые группы'!B762=2,1.1,IF('Все рубрики_ценовые группы'!B762=3,1,IF('Все рубрики_ценовые группы'!B762=4,0.75,IF('Все рубрики_ценовые группы'!B762=5,0.5)))))</f>
        <v>1</v>
      </c>
      <c r="D759" s="22">
        <f>IF('Все рубрики_ценовые группы'!C762=1,1.2,IF('Все рубрики_ценовые группы'!C762=2,1.1,IF('Все рубрики_ценовые группы'!C762=3,1,IF('Все рубрики_ценовые группы'!C762=4,0.75,IF('Все рубрики_ценовые группы'!C762=5,0.5)))))</f>
        <v>1.2</v>
      </c>
      <c r="E759" s="22">
        <f>IF('Все рубрики_ценовые группы'!D762=1,1.2,IF('Все рубрики_ценовые группы'!D762=2,1.1,IF('Все рубрики_ценовые группы'!D762=3,1,IF('Все рубрики_ценовые группы'!D762=4,0.75,IF('Все рубрики_ценовые группы'!D762=5,0.5)))))</f>
        <v>1</v>
      </c>
      <c r="F759" s="22">
        <f>IF('Все рубрики_ценовые группы'!E762=1,1.2,IF('Все рубрики_ценовые группы'!E762=2,1.1,IF('Все рубрики_ценовые группы'!E762=3,1,IF('Все рубрики_ценовые группы'!E762=4,0.75,IF('Все рубрики_ценовые группы'!E762=5,0.5)))))</f>
        <v>1</v>
      </c>
    </row>
    <row r="760" spans="1:6" ht="18" customHeight="1" x14ac:dyDescent="0.3">
      <c r="A760" s="7" t="str">
        <f>'Все рубрики_ценовые группы'!A763</f>
        <v>Послепечатная обработка</v>
      </c>
      <c r="B760" s="7" t="e">
        <f>'Все рубрики_ценовые группы'!#REF!</f>
        <v>#REF!</v>
      </c>
      <c r="C760" s="22">
        <f>IF('Все рубрики_ценовые группы'!B763=1,1.2,IF('Все рубрики_ценовые группы'!B763=2,1.1,IF('Все рубрики_ценовые группы'!B763=3,1,IF('Все рубрики_ценовые группы'!B763=4,0.75,IF('Все рубрики_ценовые группы'!B763=5,0.5)))))</f>
        <v>1</v>
      </c>
      <c r="D760" s="22">
        <f>IF('Все рубрики_ценовые группы'!C763=1,1.2,IF('Все рубрики_ценовые группы'!C763=2,1.1,IF('Все рубрики_ценовые группы'!C763=3,1,IF('Все рубрики_ценовые группы'!C763=4,0.75,IF('Все рубрики_ценовые группы'!C763=5,0.5)))))</f>
        <v>0.5</v>
      </c>
      <c r="E760" s="22">
        <f>IF('Все рубрики_ценовые группы'!D763=1,1.2,IF('Все рубрики_ценовые группы'!D763=2,1.1,IF('Все рубрики_ценовые группы'!D763=3,1,IF('Все рубрики_ценовые группы'!D763=4,0.75,IF('Все рубрики_ценовые группы'!D763=5,0.5)))))</f>
        <v>1</v>
      </c>
      <c r="F760" s="22">
        <f>IF('Все рубрики_ценовые группы'!E763=1,1.2,IF('Все рубрики_ценовые группы'!E763=2,1.1,IF('Все рубрики_ценовые группы'!E763=3,1,IF('Все рубрики_ценовые группы'!E763=4,0.75,IF('Все рубрики_ценовые группы'!E763=5,0.5)))))</f>
        <v>0.5</v>
      </c>
    </row>
    <row r="761" spans="1:6" ht="18" customHeight="1" x14ac:dyDescent="0.3">
      <c r="A761" s="7" t="str">
        <f>'Все рубрики_ценовые группы'!A764</f>
        <v>Посольства / Консульства</v>
      </c>
      <c r="B761" s="7" t="e">
        <f>'Все рубрики_ценовые группы'!#REF!</f>
        <v>#REF!</v>
      </c>
      <c r="C761" s="22">
        <f>IF('Все рубрики_ценовые группы'!B764=1,1.2,IF('Все рубрики_ценовые группы'!B764=2,1.1,IF('Все рубрики_ценовые группы'!B764=3,1,IF('Все рубрики_ценовые группы'!B764=4,0.75,IF('Все рубрики_ценовые группы'!B764=5,0.5)))))</f>
        <v>0.5</v>
      </c>
      <c r="D761" s="22">
        <f>IF('Все рубрики_ценовые группы'!C764=1,1.2,IF('Все рубрики_ценовые группы'!C764=2,1.1,IF('Все рубрики_ценовые группы'!C764=3,1,IF('Все рубрики_ценовые группы'!C764=4,0.75,IF('Все рубрики_ценовые группы'!C764=5,0.5)))))</f>
        <v>0.5</v>
      </c>
      <c r="E761" s="22">
        <f>IF('Все рубрики_ценовые группы'!D764=1,1.2,IF('Все рубрики_ценовые группы'!D764=2,1.1,IF('Все рубрики_ценовые группы'!D764=3,1,IF('Все рубрики_ценовые группы'!D764=4,0.75,IF('Все рубрики_ценовые группы'!D764=5,0.5)))))</f>
        <v>1</v>
      </c>
      <c r="F761" s="22">
        <f>IF('Все рубрики_ценовые группы'!E764=1,1.2,IF('Все рубрики_ценовые группы'!E764=2,1.1,IF('Все рубрики_ценовые группы'!E764=3,1,IF('Все рубрики_ценовые группы'!E764=4,0.75,IF('Все рубрики_ценовые группы'!E764=5,0.5)))))</f>
        <v>0.5</v>
      </c>
    </row>
    <row r="762" spans="1:6" ht="18" customHeight="1" x14ac:dyDescent="0.3">
      <c r="A762" s="7" t="str">
        <f>'Все рубрики_ценовые группы'!A765</f>
        <v>Постельные принадлежности / Текстиль для дома</v>
      </c>
      <c r="B762" s="7" t="e">
        <f>'Все рубрики_ценовые группы'!#REF!</f>
        <v>#REF!</v>
      </c>
      <c r="C762" s="22">
        <f>IF('Все рубрики_ценовые группы'!B765=1,1.2,IF('Все рубрики_ценовые группы'!B765=2,1.1,IF('Все рубрики_ценовые группы'!B765=3,1,IF('Все рубрики_ценовые группы'!B765=4,0.75,IF('Все рубрики_ценовые группы'!B765=5,0.5)))))</f>
        <v>1</v>
      </c>
      <c r="D762" s="22">
        <f>IF('Все рубрики_ценовые группы'!C765=1,1.2,IF('Все рубрики_ценовые группы'!C765=2,1.1,IF('Все рубрики_ценовые группы'!C765=3,1,IF('Все рубрики_ценовые группы'!C765=4,0.75,IF('Все рубрики_ценовые группы'!C765=5,0.5)))))</f>
        <v>1</v>
      </c>
      <c r="E762" s="22">
        <f>IF('Все рубрики_ценовые группы'!D765=1,1.2,IF('Все рубрики_ценовые группы'!D765=2,1.1,IF('Все рубрики_ценовые группы'!D765=3,1,IF('Все рубрики_ценовые группы'!D765=4,0.75,IF('Все рубрики_ценовые группы'!D765=5,0.5)))))</f>
        <v>1</v>
      </c>
      <c r="F762" s="22">
        <f>IF('Все рубрики_ценовые группы'!E765=1,1.2,IF('Все рубрики_ценовые группы'!E765=2,1.1,IF('Все рубрики_ценовые группы'!E765=3,1,IF('Все рубрики_ценовые группы'!E765=4,0.75,IF('Все рубрики_ценовые группы'!E765=5,0.5)))))</f>
        <v>1</v>
      </c>
    </row>
    <row r="763" spans="1:6" ht="18" customHeight="1" x14ac:dyDescent="0.3">
      <c r="A763" s="7" t="str">
        <f>'Все рубрики_ценовые группы'!A766</f>
        <v>Посуда</v>
      </c>
      <c r="B763" s="7" t="e">
        <f>'Все рубрики_ценовые группы'!#REF!</f>
        <v>#REF!</v>
      </c>
      <c r="C763" s="22">
        <f>IF('Все рубрики_ценовые группы'!B766=1,1.2,IF('Все рубрики_ценовые группы'!B766=2,1.1,IF('Все рубрики_ценовые группы'!B766=3,1,IF('Все рубрики_ценовые группы'!B766=4,0.75,IF('Все рубрики_ценовые группы'!B766=5,0.5)))))</f>
        <v>1</v>
      </c>
      <c r="D763" s="22">
        <f>IF('Все рубрики_ценовые группы'!C766=1,1.2,IF('Все рубрики_ценовые группы'!C766=2,1.1,IF('Все рубрики_ценовые группы'!C766=3,1,IF('Все рубрики_ценовые группы'!C766=4,0.75,IF('Все рубрики_ценовые группы'!C766=5,0.5)))))</f>
        <v>1</v>
      </c>
      <c r="E763" s="22">
        <f>IF('Все рубрики_ценовые группы'!D766=1,1.2,IF('Все рубрики_ценовые группы'!D766=2,1.1,IF('Все рубрики_ценовые группы'!D766=3,1,IF('Все рубрики_ценовые группы'!D766=4,0.75,IF('Все рубрики_ценовые группы'!D766=5,0.5)))))</f>
        <v>1</v>
      </c>
      <c r="F763" s="22">
        <f>IF('Все рубрики_ценовые группы'!E766=1,1.2,IF('Все рубрики_ценовые группы'!E766=2,1.1,IF('Все рубрики_ценовые группы'!E766=3,1,IF('Все рубрики_ценовые группы'!E766=4,0.75,IF('Все рубрики_ценовые группы'!E766=5,0.5)))))</f>
        <v>1</v>
      </c>
    </row>
    <row r="764" spans="1:6" ht="18" customHeight="1" x14ac:dyDescent="0.3">
      <c r="A764" s="7" t="str">
        <f>'Все рубрики_ценовые группы'!A767</f>
        <v>Почтовые отделения</v>
      </c>
      <c r="B764" s="7" t="e">
        <f>'Все рубрики_ценовые группы'!#REF!</f>
        <v>#REF!</v>
      </c>
      <c r="C764" s="22">
        <f>IF('Все рубрики_ценовые группы'!B767=1,1.2,IF('Все рубрики_ценовые группы'!B767=2,1.1,IF('Все рубрики_ценовые группы'!B767=3,1,IF('Все рубрики_ценовые группы'!B767=4,0.75,IF('Все рубрики_ценовые группы'!B767=5,0.5)))))</f>
        <v>0.5</v>
      </c>
      <c r="D764" s="22">
        <f>IF('Все рубрики_ценовые группы'!C767=1,1.2,IF('Все рубрики_ценовые группы'!C767=2,1.1,IF('Все рубрики_ценовые группы'!C767=3,1,IF('Все рубрики_ценовые группы'!C767=4,0.75,IF('Все рубрики_ценовые группы'!C767=5,0.5)))))</f>
        <v>0.5</v>
      </c>
      <c r="E764" s="22">
        <f>IF('Все рубрики_ценовые группы'!D767=1,1.2,IF('Все рубрики_ценовые группы'!D767=2,1.1,IF('Все рубрики_ценовые группы'!D767=3,1,IF('Все рубрики_ценовые группы'!D767=4,0.75,IF('Все рубрики_ценовые группы'!D767=5,0.5)))))</f>
        <v>1</v>
      </c>
      <c r="F764" s="22">
        <f>IF('Все рубрики_ценовые группы'!E767=1,1.2,IF('Все рубрики_ценовые группы'!E767=2,1.1,IF('Все рубрики_ценовые группы'!E767=3,1,IF('Все рубрики_ценовые группы'!E767=4,0.75,IF('Все рубрики_ценовые группы'!E767=5,0.5)))))</f>
        <v>0.5</v>
      </c>
    </row>
    <row r="765" spans="1:6" ht="18" customHeight="1" x14ac:dyDescent="0.3">
      <c r="A765" s="7" t="str">
        <f>'Все рубрики_ценовые группы'!A768</f>
        <v>Почтообрабатывающее оборудование</v>
      </c>
      <c r="B765" s="7" t="e">
        <f>'Все рубрики_ценовые группы'!#REF!</f>
        <v>#REF!</v>
      </c>
      <c r="C765" s="22">
        <f>IF('Все рубрики_ценовые группы'!B768=1,1.2,IF('Все рубрики_ценовые группы'!B768=2,1.1,IF('Все рубрики_ценовые группы'!B768=3,1,IF('Все рубрики_ценовые группы'!B768=4,0.75,IF('Все рубрики_ценовые группы'!B768=5,0.5)))))</f>
        <v>0.5</v>
      </c>
      <c r="D765" s="22">
        <f>IF('Все рубрики_ценовые группы'!C768=1,1.2,IF('Все рубрики_ценовые группы'!C768=2,1.1,IF('Все рубрики_ценовые группы'!C768=3,1,IF('Все рубрики_ценовые группы'!C768=4,0.75,IF('Все рубрики_ценовые группы'!C768=5,0.5)))))</f>
        <v>0.5</v>
      </c>
      <c r="E765" s="22">
        <f>IF('Все рубрики_ценовые группы'!D768=1,1.2,IF('Все рубрики_ценовые группы'!D768=2,1.1,IF('Все рубрики_ценовые группы'!D768=3,1,IF('Все рубрики_ценовые группы'!D768=4,0.75,IF('Все рубрики_ценовые группы'!D768=5,0.5)))))</f>
        <v>1</v>
      </c>
      <c r="F765" s="22">
        <f>IF('Все рубрики_ценовые группы'!E768=1,1.2,IF('Все рубрики_ценовые группы'!E768=2,1.1,IF('Все рубрики_ценовые группы'!E768=3,1,IF('Все рубрики_ценовые группы'!E768=4,0.75,IF('Все рубрики_ценовые группы'!E768=5,0.5)))))</f>
        <v>0.5</v>
      </c>
    </row>
    <row r="766" spans="1:6" ht="18" customHeight="1" x14ac:dyDescent="0.3">
      <c r="A766" s="7" t="str">
        <f>'Все рубрики_ценовые группы'!A769</f>
        <v>Пошив авточехлов / автоковров</v>
      </c>
      <c r="B766" s="7" t="e">
        <f>'Все рубрики_ценовые группы'!#REF!</f>
        <v>#REF!</v>
      </c>
      <c r="C766" s="22">
        <f>IF('Все рубрики_ценовые группы'!B769=1,1.2,IF('Все рубрики_ценовые группы'!B769=2,1.1,IF('Все рубрики_ценовые группы'!B769=3,1,IF('Все рубрики_ценовые группы'!B769=4,0.75,IF('Все рубрики_ценовые группы'!B769=5,0.5)))))</f>
        <v>1</v>
      </c>
      <c r="D766" s="22">
        <f>IF('Все рубрики_ценовые группы'!C769=1,1.2,IF('Все рубрики_ценовые группы'!C769=2,1.1,IF('Все рубрики_ценовые группы'!C769=3,1,IF('Все рубрики_ценовые группы'!C769=4,0.75,IF('Все рубрики_ценовые группы'!C769=5,0.5)))))</f>
        <v>0.5</v>
      </c>
      <c r="E766" s="22">
        <f>IF('Все рубрики_ценовые группы'!D769=1,1.2,IF('Все рубрики_ценовые группы'!D769=2,1.1,IF('Все рубрики_ценовые группы'!D769=3,1,IF('Все рубрики_ценовые группы'!D769=4,0.75,IF('Все рубрики_ценовые группы'!D769=5,0.5)))))</f>
        <v>1</v>
      </c>
      <c r="F766" s="22">
        <f>IF('Все рубрики_ценовые группы'!E769=1,1.2,IF('Все рубрики_ценовые группы'!E769=2,1.1,IF('Все рубрики_ценовые группы'!E769=3,1,IF('Все рубрики_ценовые группы'!E769=4,0.75,IF('Все рубрики_ценовые группы'!E769=5,0.5)))))</f>
        <v>0.5</v>
      </c>
    </row>
    <row r="767" spans="1:6" ht="18" customHeight="1" x14ac:dyDescent="0.3">
      <c r="A767" s="7" t="str">
        <f>'Все рубрики_ценовые группы'!A770</f>
        <v>Правительство</v>
      </c>
      <c r="B767" s="7" t="e">
        <f>'Все рубрики_ценовые группы'!#REF!</f>
        <v>#REF!</v>
      </c>
      <c r="C767" s="22">
        <f>IF('Все рубрики_ценовые группы'!B770=1,1.2,IF('Все рубрики_ценовые группы'!B770=2,1.1,IF('Все рубрики_ценовые группы'!B770=3,1,IF('Все рубрики_ценовые группы'!B770=4,0.75,IF('Все рубрики_ценовые группы'!B770=5,0.5)))))</f>
        <v>1</v>
      </c>
      <c r="D767" s="22">
        <f>IF('Все рубрики_ценовые группы'!C770=1,1.2,IF('Все рубрики_ценовые группы'!C770=2,1.1,IF('Все рубрики_ценовые группы'!C770=3,1,IF('Все рубрики_ценовые группы'!C770=4,0.75,IF('Все рубрики_ценовые группы'!C770=5,0.5)))))</f>
        <v>0.5</v>
      </c>
      <c r="E767" s="22">
        <f>IF('Все рубрики_ценовые группы'!D770=1,1.2,IF('Все рубрики_ценовые группы'!D770=2,1.1,IF('Все рубрики_ценовые группы'!D770=3,1,IF('Все рубрики_ценовые группы'!D770=4,0.75,IF('Все рубрики_ценовые группы'!D770=5,0.5)))))</f>
        <v>1</v>
      </c>
      <c r="F767" s="22">
        <f>IF('Все рубрики_ценовые группы'!E770=1,1.2,IF('Все рубрики_ценовые группы'!E770=2,1.1,IF('Все рубрики_ценовые группы'!E770=3,1,IF('Все рубрики_ценовые группы'!E770=4,0.75,IF('Все рубрики_ценовые группы'!E770=5,0.5)))))</f>
        <v>1</v>
      </c>
    </row>
    <row r="768" spans="1:6" ht="18" customHeight="1" x14ac:dyDescent="0.3">
      <c r="A768" s="7" t="str">
        <f>'Все рубрики_ценовые группы'!A771</f>
        <v>Правовые программы</v>
      </c>
      <c r="B768" s="7" t="e">
        <f>'Все рубрики_ценовые группы'!#REF!</f>
        <v>#REF!</v>
      </c>
      <c r="C768" s="22">
        <f>IF('Все рубрики_ценовые группы'!B771=1,1.2,IF('Все рубрики_ценовые группы'!B771=2,1.1,IF('Все рубрики_ценовые группы'!B771=3,1,IF('Все рубрики_ценовые группы'!B771=4,0.75,IF('Все рубрики_ценовые группы'!B771=5,0.5)))))</f>
        <v>1</v>
      </c>
      <c r="D768" s="22">
        <f>IF('Все рубрики_ценовые группы'!C771=1,1.2,IF('Все рубрики_ценовые группы'!C771=2,1.1,IF('Все рубрики_ценовые группы'!C771=3,1,IF('Все рубрики_ценовые группы'!C771=4,0.75,IF('Все рубрики_ценовые группы'!C771=5,0.5)))))</f>
        <v>0.5</v>
      </c>
      <c r="E768" s="22">
        <f>IF('Все рубрики_ценовые группы'!D771=1,1.2,IF('Все рубрики_ценовые группы'!D771=2,1.1,IF('Все рубрики_ценовые группы'!D771=3,1,IF('Все рубрики_ценовые группы'!D771=4,0.75,IF('Все рубрики_ценовые группы'!D771=5,0.5)))))</f>
        <v>1</v>
      </c>
      <c r="F768" s="22">
        <f>IF('Все рубрики_ценовые группы'!E771=1,1.2,IF('Все рубрики_ценовые группы'!E771=2,1.1,IF('Все рубрики_ценовые группы'!E771=3,1,IF('Все рубрики_ценовые группы'!E771=4,0.75,IF('Все рубрики_ценовые группы'!E771=5,0.5)))))</f>
        <v>0.5</v>
      </c>
    </row>
    <row r="769" spans="1:6" ht="18" customHeight="1" x14ac:dyDescent="0.3">
      <c r="A769" s="7" t="str">
        <f>'Все рубрики_ценовые группы'!A772</f>
        <v>Прачечные</v>
      </c>
      <c r="B769" s="7" t="e">
        <f>'Все рубрики_ценовые группы'!#REF!</f>
        <v>#REF!</v>
      </c>
      <c r="C769" s="22">
        <f>IF('Все рубрики_ценовые группы'!B772=1,1.2,IF('Все рубрики_ценовые группы'!B772=2,1.1,IF('Все рубрики_ценовые группы'!B772=3,1,IF('Все рубрики_ценовые группы'!B772=4,0.75,IF('Все рубрики_ценовые группы'!B772=5,0.5)))))</f>
        <v>0.5</v>
      </c>
      <c r="D769" s="22">
        <f>IF('Все рубрики_ценовые группы'!C772=1,1.2,IF('Все рубрики_ценовые группы'!C772=2,1.1,IF('Все рубрики_ценовые группы'!C772=3,1,IF('Все рубрики_ценовые группы'!C772=4,0.75,IF('Все рубрики_ценовые группы'!C772=5,0.5)))))</f>
        <v>0.5</v>
      </c>
      <c r="E769" s="22">
        <f>IF('Все рубрики_ценовые группы'!D772=1,1.2,IF('Все рубрики_ценовые группы'!D772=2,1.1,IF('Все рубрики_ценовые группы'!D772=3,1,IF('Все рубрики_ценовые группы'!D772=4,0.75,IF('Все рубрики_ценовые группы'!D772=5,0.5)))))</f>
        <v>1</v>
      </c>
      <c r="F769" s="22">
        <f>IF('Все рубрики_ценовые группы'!E772=1,1.2,IF('Все рубрики_ценовые группы'!E772=2,1.1,IF('Все рубрики_ценовые группы'!E772=3,1,IF('Все рубрики_ценовые группы'!E772=4,0.75,IF('Все рубрики_ценовые группы'!E772=5,0.5)))))</f>
        <v>0.5</v>
      </c>
    </row>
    <row r="770" spans="1:6" ht="18" customHeight="1" x14ac:dyDescent="0.3">
      <c r="A770" s="7" t="str">
        <f>'Все рубрики_ценовые группы'!A773</f>
        <v>Предпечатная подготовка</v>
      </c>
      <c r="B770" s="7" t="e">
        <f>'Все рубрики_ценовые группы'!#REF!</f>
        <v>#REF!</v>
      </c>
      <c r="C770" s="22">
        <f>IF('Все рубрики_ценовые группы'!B773=1,1.2,IF('Все рубрики_ценовые группы'!B773=2,1.1,IF('Все рубрики_ценовые группы'!B773=3,1,IF('Все рубрики_ценовые группы'!B773=4,0.75,IF('Все рубрики_ценовые группы'!B773=5,0.5)))))</f>
        <v>1</v>
      </c>
      <c r="D770" s="22">
        <f>IF('Все рубрики_ценовые группы'!C773=1,1.2,IF('Все рубрики_ценовые группы'!C773=2,1.1,IF('Все рубрики_ценовые группы'!C773=3,1,IF('Все рубрики_ценовые группы'!C773=4,0.75,IF('Все рубрики_ценовые группы'!C773=5,0.5)))))</f>
        <v>0.5</v>
      </c>
      <c r="E770" s="22">
        <f>IF('Все рубрики_ценовые группы'!D773=1,1.2,IF('Все рубрики_ценовые группы'!D773=2,1.1,IF('Все рубрики_ценовые группы'!D773=3,1,IF('Все рубрики_ценовые группы'!D773=4,0.75,IF('Все рубрики_ценовые группы'!D773=5,0.5)))))</f>
        <v>1</v>
      </c>
      <c r="F770" s="22">
        <f>IF('Все рубрики_ценовые группы'!E773=1,1.2,IF('Все рубрики_ценовые группы'!E773=2,1.1,IF('Все рубрики_ценовые группы'!E773=3,1,IF('Все рубрики_ценовые группы'!E773=4,0.75,IF('Все рубрики_ценовые группы'!E773=5,0.5)))))</f>
        <v>0.5</v>
      </c>
    </row>
    <row r="771" spans="1:6" ht="18" customHeight="1" x14ac:dyDescent="0.3">
      <c r="A771" s="7" t="str">
        <f>'Все рубрики_ценовые группы'!A774</f>
        <v>Предпусковые подогреватели двигателя</v>
      </c>
      <c r="B771" s="7" t="e">
        <f>'Все рубрики_ценовые группы'!#REF!</f>
        <v>#REF!</v>
      </c>
      <c r="C771" s="22">
        <f>IF('Все рубрики_ценовые группы'!B774=1,1.2,IF('Все рубрики_ценовые группы'!B774=2,1.1,IF('Все рубрики_ценовые группы'!B774=3,1,IF('Все рубрики_ценовые группы'!B774=4,0.75,IF('Все рубрики_ценовые группы'!B774=5,0.5)))))</f>
        <v>1</v>
      </c>
      <c r="D771" s="22">
        <f>IF('Все рубрики_ценовые группы'!C774=1,1.2,IF('Все рубрики_ценовые группы'!C774=2,1.1,IF('Все рубрики_ценовые группы'!C774=3,1,IF('Все рубрики_ценовые группы'!C774=4,0.75,IF('Все рубрики_ценовые группы'!C774=5,0.5)))))</f>
        <v>1</v>
      </c>
      <c r="E771" s="22">
        <f>IF('Все рубрики_ценовые группы'!D774=1,1.2,IF('Все рубрики_ценовые группы'!D774=2,1.1,IF('Все рубрики_ценовые группы'!D774=3,1,IF('Все рубрики_ценовые группы'!D774=4,0.75,IF('Все рубрики_ценовые группы'!D774=5,0.5)))))</f>
        <v>1</v>
      </c>
      <c r="F771" s="22">
        <f>IF('Все рубрики_ценовые группы'!E774=1,1.2,IF('Все рубрики_ценовые группы'!E774=2,1.1,IF('Все рубрики_ценовые группы'!E774=3,1,IF('Все рубрики_ценовые группы'!E774=4,0.75,IF('Все рубрики_ценовые группы'!E774=5,0.5)))))</f>
        <v>1</v>
      </c>
    </row>
    <row r="772" spans="1:6" ht="18" customHeight="1" x14ac:dyDescent="0.3">
      <c r="A772" s="7" t="str">
        <f>'Все рубрики_ценовые группы'!A775</f>
        <v>Пресс-формы / Штампы</v>
      </c>
      <c r="B772" s="7" t="e">
        <f>'Все рубрики_ценовые группы'!#REF!</f>
        <v>#REF!</v>
      </c>
      <c r="C772" s="22">
        <f>IF('Все рубрики_ценовые группы'!B775=1,1.2,IF('Все рубрики_ценовые группы'!B775=2,1.1,IF('Все рубрики_ценовые группы'!B775=3,1,IF('Все рубрики_ценовые группы'!B775=4,0.75,IF('Все рубрики_ценовые группы'!B775=5,0.5)))))</f>
        <v>1</v>
      </c>
      <c r="D772" s="22">
        <f>IF('Все рубрики_ценовые группы'!C775=1,1.2,IF('Все рубрики_ценовые группы'!C775=2,1.1,IF('Все рубрики_ценовые группы'!C775=3,1,IF('Все рубрики_ценовые группы'!C775=4,0.75,IF('Все рубрики_ценовые группы'!C775=5,0.5)))))</f>
        <v>0.5</v>
      </c>
      <c r="E772" s="22">
        <f>IF('Все рубрики_ценовые группы'!D775=1,1.2,IF('Все рубрики_ценовые группы'!D775=2,1.1,IF('Все рубрики_ценовые группы'!D775=3,1,IF('Все рубрики_ценовые группы'!D775=4,0.75,IF('Все рубрики_ценовые группы'!D775=5,0.5)))))</f>
        <v>1</v>
      </c>
      <c r="F772" s="22">
        <f>IF('Все рубрики_ценовые группы'!E775=1,1.2,IF('Все рубрики_ценовые группы'!E775=2,1.1,IF('Все рубрики_ценовые группы'!E775=3,1,IF('Все рубрики_ценовые группы'!E775=4,0.75,IF('Все рубрики_ценовые группы'!E775=5,0.5)))))</f>
        <v>0.5</v>
      </c>
    </row>
    <row r="773" spans="1:6" ht="18" customHeight="1" x14ac:dyDescent="0.3">
      <c r="A773" s="7" t="str">
        <f>'Все рубрики_ценовые группы'!A776</f>
        <v>Приём / переработка драгоценных металлов</v>
      </c>
      <c r="B773" s="7" t="e">
        <f>'Все рубрики_ценовые группы'!#REF!</f>
        <v>#REF!</v>
      </c>
      <c r="C773" s="22">
        <f>IF('Все рубрики_ценовые группы'!B776=1,1.2,IF('Все рубрики_ценовые группы'!B776=2,1.1,IF('Все рубрики_ценовые группы'!B776=3,1,IF('Все рубрики_ценовые группы'!B776=4,0.75,IF('Все рубрики_ценовые группы'!B776=5,0.5)))))</f>
        <v>0.5</v>
      </c>
      <c r="D773" s="22">
        <f>IF('Все рубрики_ценовые группы'!C776=1,1.2,IF('Все рубрики_ценовые группы'!C776=2,1.1,IF('Все рубрики_ценовые группы'!C776=3,1,IF('Все рубрики_ценовые группы'!C776=4,0.75,IF('Все рубрики_ценовые группы'!C776=5,0.5)))))</f>
        <v>0.5</v>
      </c>
      <c r="E773" s="22">
        <f>IF('Все рубрики_ценовые группы'!D776=1,1.2,IF('Все рубрики_ценовые группы'!D776=2,1.1,IF('Все рубрики_ценовые группы'!D776=3,1,IF('Все рубрики_ценовые группы'!D776=4,0.75,IF('Все рубрики_ценовые группы'!D776=5,0.5)))))</f>
        <v>1</v>
      </c>
      <c r="F773" s="22">
        <f>IF('Все рубрики_ценовые группы'!E776=1,1.2,IF('Все рубрики_ценовые группы'!E776=2,1.1,IF('Все рубрики_ценовые группы'!E776=3,1,IF('Все рубрики_ценовые группы'!E776=4,0.75,IF('Все рубрики_ценовые группы'!E776=5,0.5)))))</f>
        <v>0.5</v>
      </c>
    </row>
    <row r="774" spans="1:6" ht="18" customHeight="1" x14ac:dyDescent="0.3">
      <c r="A774" s="7" t="str">
        <f>'Все рубрики_ценовые группы'!A777</f>
        <v>Приёмные депутатов</v>
      </c>
      <c r="B774" s="7" t="e">
        <f>'Все рубрики_ценовые группы'!#REF!</f>
        <v>#REF!</v>
      </c>
      <c r="C774" s="22">
        <f>IF('Все рубрики_ценовые группы'!B777=1,1.2,IF('Все рубрики_ценовые группы'!B777=2,1.1,IF('Все рубрики_ценовые группы'!B777=3,1,IF('Все рубрики_ценовые группы'!B777=4,0.75,IF('Все рубрики_ценовые группы'!B777=5,0.5)))))</f>
        <v>0.5</v>
      </c>
      <c r="D774" s="22">
        <f>IF('Все рубрики_ценовые группы'!C777=1,1.2,IF('Все рубрики_ценовые группы'!C777=2,1.1,IF('Все рубрики_ценовые группы'!C777=3,1,IF('Все рубрики_ценовые группы'!C777=4,0.75,IF('Все рубрики_ценовые группы'!C777=5,0.5)))))</f>
        <v>0.5</v>
      </c>
      <c r="E774" s="22">
        <f>IF('Все рубрики_ценовые группы'!D777=1,1.2,IF('Все рубрики_ценовые группы'!D777=2,1.1,IF('Все рубрики_ценовые группы'!D777=3,1,IF('Все рубрики_ценовые группы'!D777=4,0.75,IF('Все рубрики_ценовые группы'!D777=5,0.5)))))</f>
        <v>1</v>
      </c>
      <c r="F774" s="22">
        <f>IF('Все рубрики_ценовые группы'!E777=1,1.2,IF('Все рубрики_ценовые группы'!E777=2,1.1,IF('Все рубрики_ценовые группы'!E777=3,1,IF('Все рубрики_ценовые группы'!E777=4,0.75,IF('Все рубрики_ценовые группы'!E777=5,0.5)))))</f>
        <v>0.5</v>
      </c>
    </row>
    <row r="775" spans="1:6" ht="18" customHeight="1" x14ac:dyDescent="0.3">
      <c r="A775" s="7" t="str">
        <f>'Все рубрики_ценовые группы'!A778</f>
        <v>Приёмные Уполномоченных по правам человека</v>
      </c>
      <c r="B775" s="7" t="e">
        <f>'Все рубрики_ценовые группы'!#REF!</f>
        <v>#REF!</v>
      </c>
      <c r="C775" s="22">
        <f>IF('Все рубрики_ценовые группы'!B778=1,1.2,IF('Все рубрики_ценовые группы'!B778=2,1.1,IF('Все рубрики_ценовые группы'!B778=3,1,IF('Все рубрики_ценовые группы'!B778=4,0.75,IF('Все рубрики_ценовые группы'!B778=5,0.5)))))</f>
        <v>0.5</v>
      </c>
      <c r="D775" s="22">
        <f>IF('Все рубрики_ценовые группы'!C778=1,1.2,IF('Все рубрики_ценовые группы'!C778=2,1.1,IF('Все рубрики_ценовые группы'!C778=3,1,IF('Все рубрики_ценовые группы'!C778=4,0.75,IF('Все рубрики_ценовые группы'!C778=5,0.5)))))</f>
        <v>0.5</v>
      </c>
      <c r="E775" s="22">
        <f>IF('Все рубрики_ценовые группы'!D778=1,1.2,IF('Все рубрики_ценовые группы'!D778=2,1.1,IF('Все рубрики_ценовые группы'!D778=3,1,IF('Все рубрики_ценовые группы'!D778=4,0.75,IF('Все рубрики_ценовые группы'!D778=5,0.5)))))</f>
        <v>1</v>
      </c>
      <c r="F775" s="22">
        <f>IF('Все рубрики_ценовые группы'!E778=1,1.2,IF('Все рубрики_ценовые группы'!E778=2,1.1,IF('Все рубрики_ценовые группы'!E778=3,1,IF('Все рубрики_ценовые группы'!E778=4,0.75,IF('Все рубрики_ценовые группы'!E778=5,0.5)))))</f>
        <v>0.5</v>
      </c>
    </row>
    <row r="776" spans="1:6" ht="18" customHeight="1" x14ac:dyDescent="0.3">
      <c r="A776" s="7" t="str">
        <f>'Все рубрики_ценовые группы'!A779</f>
        <v>Приходы</v>
      </c>
      <c r="B776" s="7" t="e">
        <f>'Все рубрики_ценовые группы'!#REF!</f>
        <v>#REF!</v>
      </c>
      <c r="C776" s="22">
        <f>IF('Все рубрики_ценовые группы'!B779=1,1.2,IF('Все рубрики_ценовые группы'!B779=2,1.1,IF('Все рубрики_ценовые группы'!B779=3,1,IF('Все рубрики_ценовые группы'!B779=4,0.75,IF('Все рубрики_ценовые группы'!B779=5,0.5)))))</f>
        <v>0.5</v>
      </c>
      <c r="D776" s="22">
        <f>IF('Все рубрики_ценовые группы'!C779=1,1.2,IF('Все рубрики_ценовые группы'!C779=2,1.1,IF('Все рубрики_ценовые группы'!C779=3,1,IF('Все рубрики_ценовые группы'!C779=4,0.75,IF('Все рубрики_ценовые группы'!C779=5,0.5)))))</f>
        <v>0.5</v>
      </c>
      <c r="E776" s="22">
        <f>IF('Все рубрики_ценовые группы'!D779=1,1.2,IF('Все рубрики_ценовые группы'!D779=2,1.1,IF('Все рубрики_ценовые группы'!D779=3,1,IF('Все рубрики_ценовые группы'!D779=4,0.75,IF('Все рубрики_ценовые группы'!D779=5,0.5)))))</f>
        <v>1</v>
      </c>
      <c r="F776" s="22">
        <f>IF('Все рубрики_ценовые группы'!E779=1,1.2,IF('Все рубрики_ценовые группы'!E779=2,1.1,IF('Все рубрики_ценовые группы'!E779=3,1,IF('Все рубрики_ценовые группы'!E779=4,0.75,IF('Все рубрики_ценовые группы'!E779=5,0.5)))))</f>
        <v>0.5</v>
      </c>
    </row>
    <row r="777" spans="1:6" ht="18" customHeight="1" x14ac:dyDescent="0.3">
      <c r="A777" s="7" t="str">
        <f>'Все рубрики_ценовые группы'!A780</f>
        <v>Приюты для животных</v>
      </c>
      <c r="B777" s="7" t="e">
        <f>'Все рубрики_ценовые группы'!#REF!</f>
        <v>#REF!</v>
      </c>
      <c r="C777" s="22">
        <f>IF('Все рубрики_ценовые группы'!B780=1,1.2,IF('Все рубрики_ценовые группы'!B780=2,1.1,IF('Все рубрики_ценовые группы'!B780=3,1,IF('Все рубрики_ценовые группы'!B780=4,0.75,IF('Все рубрики_ценовые группы'!B780=5,0.5)))))</f>
        <v>0.5</v>
      </c>
      <c r="D777" s="22">
        <f>IF('Все рубрики_ценовые группы'!C780=1,1.2,IF('Все рубрики_ценовые группы'!C780=2,1.1,IF('Все рубрики_ценовые группы'!C780=3,1,IF('Все рубрики_ценовые группы'!C780=4,0.75,IF('Все рубрики_ценовые группы'!C780=5,0.5)))))</f>
        <v>0.5</v>
      </c>
      <c r="E777" s="22">
        <f>IF('Все рубрики_ценовые группы'!D780=1,1.2,IF('Все рубрики_ценовые группы'!D780=2,1.1,IF('Все рубрики_ценовые группы'!D780=3,1,IF('Все рубрики_ценовые группы'!D780=4,0.75,IF('Все рубрики_ценовые группы'!D780=5,0.5)))))</f>
        <v>1</v>
      </c>
      <c r="F777" s="22">
        <f>IF('Все рубрики_ценовые группы'!E780=1,1.2,IF('Все рубрики_ценовые группы'!E780=2,1.1,IF('Все рубрики_ценовые группы'!E780=3,1,IF('Все рубрики_ценовые группы'!E780=4,0.75,IF('Все рубрики_ценовые группы'!E780=5,0.5)))))</f>
        <v>0.5</v>
      </c>
    </row>
    <row r="778" spans="1:6" ht="18" customHeight="1" x14ac:dyDescent="0.3">
      <c r="A778" s="7" t="str">
        <f>'Все рубрики_ценовые группы'!A781</f>
        <v>Продажа / аренда недвижимости за рубежом</v>
      </c>
      <c r="B778" s="7" t="e">
        <f>'Все рубрики_ценовые группы'!#REF!</f>
        <v>#REF!</v>
      </c>
      <c r="C778" s="22">
        <f>IF('Все рубрики_ценовые группы'!B781=1,1.2,IF('Все рубрики_ценовые группы'!B781=2,1.1,IF('Все рубрики_ценовые группы'!B781=3,1,IF('Все рубрики_ценовые группы'!B781=4,0.75,IF('Все рубрики_ценовые группы'!B781=5,0.5)))))</f>
        <v>1</v>
      </c>
      <c r="D778" s="22">
        <f>IF('Все рубрики_ценовые группы'!C781=1,1.2,IF('Все рубрики_ценовые группы'!C781=2,1.1,IF('Все рубрики_ценовые группы'!C781=3,1,IF('Все рубрики_ценовые группы'!C781=4,0.75,IF('Все рубрики_ценовые группы'!C781=5,0.5)))))</f>
        <v>1.2</v>
      </c>
      <c r="E778" s="22">
        <f>IF('Все рубрики_ценовые группы'!D781=1,1.2,IF('Все рубрики_ценовые группы'!D781=2,1.1,IF('Все рубрики_ценовые группы'!D781=3,1,IF('Все рубрики_ценовые группы'!D781=4,0.75,IF('Все рубрики_ценовые группы'!D781=5,0.5)))))</f>
        <v>1</v>
      </c>
      <c r="F778" s="22">
        <f>IF('Все рубрики_ценовые группы'!E781=1,1.2,IF('Все рубрики_ценовые группы'!E781=2,1.1,IF('Все рубрики_ценовые группы'!E781=3,1,IF('Все рубрики_ценовые группы'!E781=4,0.75,IF('Все рубрики_ценовые группы'!E781=5,0.5)))))</f>
        <v>1</v>
      </c>
    </row>
    <row r="779" spans="1:6" ht="18" customHeight="1" x14ac:dyDescent="0.3">
      <c r="A779" s="7" t="str">
        <f>'Все рубрики_ценовые группы'!A782</f>
        <v>Продажа / монтаж декоративных аквасистем</v>
      </c>
      <c r="B779" s="7" t="e">
        <f>'Все рубрики_ценовые группы'!#REF!</f>
        <v>#REF!</v>
      </c>
      <c r="C779" s="22">
        <f>IF('Все рубрики_ценовые группы'!B782=1,1.2,IF('Все рубрики_ценовые группы'!B782=2,1.1,IF('Все рубрики_ценовые группы'!B782=3,1,IF('Все рубрики_ценовые группы'!B782=4,0.75,IF('Все рубрики_ценовые группы'!B782=5,0.5)))))</f>
        <v>1</v>
      </c>
      <c r="D779" s="22">
        <f>IF('Все рубрики_ценовые группы'!C782=1,1.2,IF('Все рубрики_ценовые группы'!C782=2,1.1,IF('Все рубрики_ценовые группы'!C782=3,1,IF('Все рубрики_ценовые группы'!C782=4,0.75,IF('Все рубрики_ценовые группы'!C782=5,0.5)))))</f>
        <v>0.5</v>
      </c>
      <c r="E779" s="22">
        <f>IF('Все рубрики_ценовые группы'!D782=1,1.2,IF('Все рубрики_ценовые группы'!D782=2,1.1,IF('Все рубрики_ценовые группы'!D782=3,1,IF('Все рубрики_ценовые группы'!D782=4,0.75,IF('Все рубрики_ценовые группы'!D782=5,0.5)))))</f>
        <v>1</v>
      </c>
      <c r="F779" s="22">
        <f>IF('Все рубрики_ценовые группы'!E782=1,1.2,IF('Все рубрики_ценовые группы'!E782=2,1.1,IF('Все рубрики_ценовые группы'!E782=3,1,IF('Все рубрики_ценовые группы'!E782=4,0.75,IF('Все рубрики_ценовые группы'!E782=5,0.5)))))</f>
        <v>0.5</v>
      </c>
    </row>
    <row r="780" spans="1:6" ht="18" customHeight="1" x14ac:dyDescent="0.3">
      <c r="A780" s="7" t="str">
        <f>'Все рубрики_ценовые группы'!A783</f>
        <v>Продажа / обслуживание кулеров для воды</v>
      </c>
      <c r="B780" s="7" t="e">
        <f>'Все рубрики_ценовые группы'!#REF!</f>
        <v>#REF!</v>
      </c>
      <c r="C780" s="22">
        <f>IF('Все рубрики_ценовые группы'!B783=1,1.2,IF('Все рубрики_ценовые группы'!B783=2,1.1,IF('Все рубрики_ценовые группы'!B783=3,1,IF('Все рубрики_ценовые группы'!B783=4,0.75,IF('Все рубрики_ценовые группы'!B783=5,0.5)))))</f>
        <v>0.5</v>
      </c>
      <c r="D780" s="22">
        <f>IF('Все рубрики_ценовые группы'!C783=1,1.2,IF('Все рубрики_ценовые группы'!C783=2,1.1,IF('Все рубрики_ценовые группы'!C783=3,1,IF('Все рубрики_ценовые группы'!C783=4,0.75,IF('Все рубрики_ценовые группы'!C783=5,0.5)))))</f>
        <v>0.5</v>
      </c>
      <c r="E780" s="22">
        <f>IF('Все рубрики_ценовые группы'!D783=1,1.2,IF('Все рубрики_ценовые группы'!D783=2,1.1,IF('Все рубрики_ценовые группы'!D783=3,1,IF('Все рубрики_ценовые группы'!D783=4,0.75,IF('Все рубрики_ценовые группы'!D783=5,0.5)))))</f>
        <v>1</v>
      </c>
      <c r="F780" s="22">
        <f>IF('Все рубрики_ценовые группы'!E783=1,1.2,IF('Все рубрики_ценовые группы'!E783=2,1.1,IF('Все рубрики_ценовые группы'!E783=3,1,IF('Все рубрики_ценовые группы'!E783=4,0.75,IF('Все рубрики_ценовые группы'!E783=5,0.5)))))</f>
        <v>0.5</v>
      </c>
    </row>
    <row r="781" spans="1:6" ht="18" customHeight="1" x14ac:dyDescent="0.3">
      <c r="A781" s="7" t="str">
        <f>'Все рубрики_ценовые группы'!A784</f>
        <v>Продажа / обслуживание мусоропроводов</v>
      </c>
      <c r="B781" s="7" t="e">
        <f>'Все рубрики_ценовые группы'!#REF!</f>
        <v>#REF!</v>
      </c>
      <c r="C781" s="22">
        <f>IF('Все рубрики_ценовые группы'!B784=1,1.2,IF('Все рубрики_ценовые группы'!B784=2,1.1,IF('Все рубрики_ценовые группы'!B784=3,1,IF('Все рубрики_ценовые группы'!B784=4,0.75,IF('Все рубрики_ценовые группы'!B784=5,0.5)))))</f>
        <v>0.5</v>
      </c>
      <c r="D781" s="22">
        <f>IF('Все рубрики_ценовые группы'!C784=1,1.2,IF('Все рубрики_ценовые группы'!C784=2,1.1,IF('Все рубрики_ценовые группы'!C784=3,1,IF('Все рубрики_ценовые группы'!C784=4,0.75,IF('Все рубрики_ценовые группы'!C784=5,0.5)))))</f>
        <v>0.5</v>
      </c>
      <c r="E781" s="22">
        <f>IF('Все рубрики_ценовые группы'!D784=1,1.2,IF('Все рубрики_ценовые группы'!D784=2,1.1,IF('Все рубрики_ценовые группы'!D784=3,1,IF('Все рубрики_ценовые группы'!D784=4,0.75,IF('Все рубрики_ценовые группы'!D784=5,0.5)))))</f>
        <v>1</v>
      </c>
      <c r="F781" s="22">
        <f>IF('Все рубрики_ценовые группы'!E784=1,1.2,IF('Все рубрики_ценовые группы'!E784=2,1.1,IF('Все рубрики_ценовые группы'!E784=3,1,IF('Все рубрики_ценовые группы'!E784=4,0.75,IF('Все рубрики_ценовые группы'!E784=5,0.5)))))</f>
        <v>0.5</v>
      </c>
    </row>
    <row r="782" spans="1:6" ht="18" customHeight="1" x14ac:dyDescent="0.3">
      <c r="A782" s="7" t="str">
        <f>'Все рубрики_ценовые группы'!A785</f>
        <v>Продажа / прокат автодомов</v>
      </c>
      <c r="B782" s="7" t="e">
        <f>'Все рубрики_ценовые группы'!#REF!</f>
        <v>#REF!</v>
      </c>
      <c r="C782" s="22">
        <f>IF('Все рубрики_ценовые группы'!B785=1,1.2,IF('Все рубрики_ценовые группы'!B785=2,1.1,IF('Все рубрики_ценовые группы'!B785=3,1,IF('Все рубрики_ценовые группы'!B785=4,0.75,IF('Все рубрики_ценовые группы'!B785=5,0.5)))))</f>
        <v>1</v>
      </c>
      <c r="D782" s="22">
        <f>IF('Все рубрики_ценовые группы'!C785=1,1.2,IF('Все рубрики_ценовые группы'!C785=2,1.1,IF('Все рубрики_ценовые группы'!C785=3,1,IF('Все рубрики_ценовые группы'!C785=4,0.75,IF('Все рубрики_ценовые группы'!C785=5,0.5)))))</f>
        <v>1</v>
      </c>
      <c r="E782" s="22">
        <f>IF('Все рубрики_ценовые группы'!D785=1,1.2,IF('Все рубрики_ценовые группы'!D785=2,1.1,IF('Все рубрики_ценовые группы'!D785=3,1,IF('Все рубрики_ценовые группы'!D785=4,0.75,IF('Все рубрики_ценовые группы'!D785=5,0.5)))))</f>
        <v>1</v>
      </c>
      <c r="F782" s="22">
        <f>IF('Все рубрики_ценовые группы'!E785=1,1.2,IF('Все рубрики_ценовые группы'!E785=2,1.1,IF('Все рубрики_ценовые группы'!E785=3,1,IF('Все рубрики_ценовые группы'!E785=4,0.75,IF('Все рубрики_ценовые группы'!E785=5,0.5)))))</f>
        <v>0.5</v>
      </c>
    </row>
    <row r="783" spans="1:6" ht="18" customHeight="1" x14ac:dyDescent="0.3">
      <c r="A783" s="7" t="str">
        <f>'Все рубрики_ценовые группы'!A786</f>
        <v>Продажа / установка тёплых полов</v>
      </c>
      <c r="B783" s="7" t="e">
        <f>'Все рубрики_ценовые группы'!#REF!</f>
        <v>#REF!</v>
      </c>
      <c r="C783" s="22">
        <f>IF('Все рубрики_ценовые группы'!B786=1,1.2,IF('Все рубрики_ценовые группы'!B786=2,1.1,IF('Все рубрики_ценовые группы'!B786=3,1,IF('Все рубрики_ценовые группы'!B786=4,0.75,IF('Все рубрики_ценовые группы'!B786=5,0.5)))))</f>
        <v>1</v>
      </c>
      <c r="D783" s="22">
        <f>IF('Все рубрики_ценовые группы'!C786=1,1.2,IF('Все рубрики_ценовые группы'!C786=2,1.1,IF('Все рубрики_ценовые группы'!C786=3,1,IF('Все рубрики_ценовые группы'!C786=4,0.75,IF('Все рубрики_ценовые группы'!C786=5,0.5)))))</f>
        <v>0.5</v>
      </c>
      <c r="E783" s="22">
        <f>IF('Все рубрики_ценовые группы'!D786=1,1.2,IF('Все рубрики_ценовые группы'!D786=2,1.1,IF('Все рубрики_ценовые группы'!D786=3,1,IF('Все рубрики_ценовые группы'!D786=4,0.75,IF('Все рубрики_ценовые группы'!D786=5,0.5)))))</f>
        <v>1</v>
      </c>
      <c r="F783" s="22">
        <f>IF('Все рубрики_ценовые группы'!E786=1,1.2,IF('Все рубрики_ценовые группы'!E786=2,1.1,IF('Все рубрики_ценовые группы'!E786=3,1,IF('Все рубрики_ценовые группы'!E786=4,0.75,IF('Все рубрики_ценовые группы'!E786=5,0.5)))))</f>
        <v>1</v>
      </c>
    </row>
    <row r="784" spans="1:6" ht="18" customHeight="1" x14ac:dyDescent="0.3">
      <c r="A784" s="7" t="str">
        <f>'Все рубрики_ценовые группы'!A787</f>
        <v>Продажа автобусов</v>
      </c>
      <c r="B784" s="7" t="e">
        <f>'Все рубрики_ценовые группы'!#REF!</f>
        <v>#REF!</v>
      </c>
      <c r="C784" s="22">
        <f>IF('Все рубрики_ценовые группы'!B787=1,1.2,IF('Все рубрики_ценовые группы'!B787=2,1.1,IF('Все рубрики_ценовые группы'!B787=3,1,IF('Все рубрики_ценовые группы'!B787=4,0.75,IF('Все рубрики_ценовые группы'!B787=5,0.5)))))</f>
        <v>1</v>
      </c>
      <c r="D784" s="22">
        <f>IF('Все рубрики_ценовые группы'!C787=1,1.2,IF('Все рубрики_ценовые группы'!C787=2,1.1,IF('Все рубрики_ценовые группы'!C787=3,1,IF('Все рубрики_ценовые группы'!C787=4,0.75,IF('Все рубрики_ценовые группы'!C787=5,0.5)))))</f>
        <v>0.5</v>
      </c>
      <c r="E784" s="22">
        <f>IF('Все рубрики_ценовые группы'!D787=1,1.2,IF('Все рубрики_ценовые группы'!D787=2,1.1,IF('Все рубрики_ценовые группы'!D787=3,1,IF('Все рубрики_ценовые группы'!D787=4,0.75,IF('Все рубрики_ценовые группы'!D787=5,0.5)))))</f>
        <v>1</v>
      </c>
      <c r="F784" s="22">
        <f>IF('Все рубрики_ценовые группы'!E787=1,1.2,IF('Все рубрики_ценовые группы'!E787=2,1.1,IF('Все рубрики_ценовые группы'!E787=3,1,IF('Все рубрики_ценовые группы'!E787=4,0.75,IF('Все рубрики_ценовые группы'!E787=5,0.5)))))</f>
        <v>0.5</v>
      </c>
    </row>
    <row r="785" spans="1:6" ht="18" customHeight="1" x14ac:dyDescent="0.3">
      <c r="A785" s="7" t="str">
        <f>'Все рубрики_ценовые группы'!A788</f>
        <v>Продажа билетов на спортивные / культурно-развлекательные мероприятия</v>
      </c>
      <c r="B785" s="7" t="e">
        <f>'Все рубрики_ценовые группы'!#REF!</f>
        <v>#REF!</v>
      </c>
      <c r="C785" s="22">
        <f>IF('Все рубрики_ценовые группы'!B788=1,1.2,IF('Все рубрики_ценовые группы'!B788=2,1.1,IF('Все рубрики_ценовые группы'!B788=3,1,IF('Все рубрики_ценовые группы'!B788=4,0.75,IF('Все рубрики_ценовые группы'!B788=5,0.5)))))</f>
        <v>1</v>
      </c>
      <c r="D785" s="22">
        <f>IF('Все рубрики_ценовые группы'!C788=1,1.2,IF('Все рубрики_ценовые группы'!C788=2,1.1,IF('Все рубрики_ценовые группы'!C788=3,1,IF('Все рубрики_ценовые группы'!C788=4,0.75,IF('Все рубрики_ценовые группы'!C788=5,0.5)))))</f>
        <v>0.5</v>
      </c>
      <c r="E785" s="22">
        <f>IF('Все рубрики_ценовые группы'!D788=1,1.2,IF('Все рубрики_ценовые группы'!D788=2,1.1,IF('Все рубрики_ценовые группы'!D788=3,1,IF('Все рубрики_ценовые группы'!D788=4,0.75,IF('Все рубрики_ценовые группы'!D788=5,0.5)))))</f>
        <v>1</v>
      </c>
      <c r="F785" s="22">
        <f>IF('Все рубрики_ценовые группы'!E788=1,1.2,IF('Все рубрики_ценовые группы'!E788=2,1.1,IF('Все рубрики_ценовые группы'!E788=3,1,IF('Все рубрики_ценовые группы'!E788=4,0.75,IF('Все рубрики_ценовые группы'!E788=5,0.5)))))</f>
        <v>0.5</v>
      </c>
    </row>
    <row r="786" spans="1:6" ht="18" customHeight="1" x14ac:dyDescent="0.3">
      <c r="A786" s="7" t="str">
        <f>'Все рубрики_ценовые группы'!A789</f>
        <v>Продажа готового бизнеса / франшиз</v>
      </c>
      <c r="B786" s="7" t="e">
        <f>'Все рубрики_ценовые группы'!#REF!</f>
        <v>#REF!</v>
      </c>
      <c r="C786" s="22">
        <f>IF('Все рубрики_ценовые группы'!B789=1,1.2,IF('Все рубрики_ценовые группы'!B789=2,1.1,IF('Все рубрики_ценовые группы'!B789=3,1,IF('Все рубрики_ценовые группы'!B789=4,0.75,IF('Все рубрики_ценовые группы'!B789=5,0.5)))))</f>
        <v>1</v>
      </c>
      <c r="D786" s="22">
        <f>IF('Все рубрики_ценовые группы'!C789=1,1.2,IF('Все рубрики_ценовые группы'!C789=2,1.1,IF('Все рубрики_ценовые группы'!C789=3,1,IF('Все рубрики_ценовые группы'!C789=4,0.75,IF('Все рубрики_ценовые группы'!C789=5,0.5)))))</f>
        <v>0.5</v>
      </c>
      <c r="E786" s="22">
        <f>IF('Все рубрики_ценовые группы'!D789=1,1.2,IF('Все рубрики_ценовые группы'!D789=2,1.1,IF('Все рубрики_ценовые группы'!D789=3,1,IF('Все рубрики_ценовые группы'!D789=4,0.75,IF('Все рубрики_ценовые группы'!D789=5,0.5)))))</f>
        <v>1</v>
      </c>
      <c r="F786" s="22">
        <f>IF('Все рубрики_ценовые группы'!E789=1,1.2,IF('Все рубрики_ценовые группы'!E789=2,1.1,IF('Все рубрики_ценовые группы'!E789=3,1,IF('Все рубрики_ценовые группы'!E789=4,0.75,IF('Все рубрики_ценовые группы'!E789=5,0.5)))))</f>
        <v>0.5</v>
      </c>
    </row>
    <row r="787" spans="1:6" ht="18" customHeight="1" x14ac:dyDescent="0.3">
      <c r="A787" s="7" t="str">
        <f>'Все рубрики_ценовые группы'!A790</f>
        <v>Продажа грузовых автомобилей</v>
      </c>
      <c r="B787" s="7" t="e">
        <f>'Все рубрики_ценовые группы'!#REF!</f>
        <v>#REF!</v>
      </c>
      <c r="C787" s="22">
        <f>IF('Все рубрики_ценовые группы'!B790=1,1.2,IF('Все рубрики_ценовые группы'!B790=2,1.1,IF('Все рубрики_ценовые группы'!B790=3,1,IF('Все рубрики_ценовые группы'!B790=4,0.75,IF('Все рубрики_ценовые группы'!B790=5,0.5)))))</f>
        <v>1</v>
      </c>
      <c r="D787" s="22">
        <f>IF('Все рубрики_ценовые группы'!C790=1,1.2,IF('Все рубрики_ценовые группы'!C790=2,1.1,IF('Все рубрики_ценовые группы'!C790=3,1,IF('Все рубрики_ценовые группы'!C790=4,0.75,IF('Все рубрики_ценовые группы'!C790=5,0.5)))))</f>
        <v>1.2</v>
      </c>
      <c r="E787" s="22">
        <f>IF('Все рубрики_ценовые группы'!D790=1,1.2,IF('Все рубрики_ценовые группы'!D790=2,1.1,IF('Все рубрики_ценовые группы'!D790=3,1,IF('Все рубрики_ценовые группы'!D790=4,0.75,IF('Все рубрики_ценовые группы'!D790=5,0.5)))))</f>
        <v>1</v>
      </c>
      <c r="F787" s="22">
        <f>IF('Все рубрики_ценовые группы'!E790=1,1.2,IF('Все рубрики_ценовые группы'!E790=2,1.1,IF('Все рубрики_ценовые группы'!E790=3,1,IF('Все рубрики_ценовые группы'!E790=4,0.75,IF('Все рубрики_ценовые группы'!E790=5,0.5)))))</f>
        <v>1</v>
      </c>
    </row>
    <row r="788" spans="1:6" ht="18" customHeight="1" x14ac:dyDescent="0.3">
      <c r="A788" s="7" t="str">
        <f>'Все рубрики_ценовые группы'!A791</f>
        <v>Продажа живых бабочек</v>
      </c>
      <c r="B788" s="7" t="e">
        <f>'Все рубрики_ценовые группы'!#REF!</f>
        <v>#REF!</v>
      </c>
      <c r="C788" s="22">
        <f>IF('Все рубрики_ценовые группы'!B791=1,1.2,IF('Все рубрики_ценовые группы'!B791=2,1.1,IF('Все рубрики_ценовые группы'!B791=3,1,IF('Все рубрики_ценовые группы'!B791=4,0.75,IF('Все рубрики_ценовые группы'!B791=5,0.5)))))</f>
        <v>1</v>
      </c>
      <c r="D788" s="22">
        <f>IF('Все рубрики_ценовые группы'!C791=1,1.2,IF('Все рубрики_ценовые группы'!C791=2,1.1,IF('Все рубрики_ценовые группы'!C791=3,1,IF('Все рубрики_ценовые группы'!C791=4,0.75,IF('Все рубрики_ценовые группы'!C791=5,0.5)))))</f>
        <v>0.5</v>
      </c>
      <c r="E788" s="22">
        <f>IF('Все рубрики_ценовые группы'!D791=1,1.2,IF('Все рубрики_ценовые группы'!D791=2,1.1,IF('Все рубрики_ценовые группы'!D791=3,1,IF('Все рубрики_ценовые группы'!D791=4,0.75,IF('Все рубрики_ценовые группы'!D791=5,0.5)))))</f>
        <v>1</v>
      </c>
      <c r="F788" s="22">
        <f>IF('Все рубрики_ценовые группы'!E791=1,1.2,IF('Все рубрики_ценовые группы'!E791=2,1.1,IF('Все рубрики_ценовые группы'!E791=3,1,IF('Все рубрики_ценовые группы'!E791=4,0.75,IF('Все рубрики_ценовые группы'!E791=5,0.5)))))</f>
        <v>0.5</v>
      </c>
    </row>
    <row r="789" spans="1:6" ht="18" customHeight="1" x14ac:dyDescent="0.3">
      <c r="A789" s="7" t="str">
        <f>'Все рубрики_ценовые группы'!A792</f>
        <v>Продажа земельных участков / малоэтажных домов</v>
      </c>
      <c r="B789" s="7" t="e">
        <f>'Все рубрики_ценовые группы'!#REF!</f>
        <v>#REF!</v>
      </c>
      <c r="C789" s="22">
        <f>IF('Все рубрики_ценовые группы'!B792=1,1.2,IF('Все рубрики_ценовые группы'!B792=2,1.1,IF('Все рубрики_ценовые группы'!B792=3,1,IF('Все рубрики_ценовые группы'!B792=4,0.75,IF('Все рубрики_ценовые группы'!B792=5,0.5)))))</f>
        <v>0.5</v>
      </c>
      <c r="D789" s="22">
        <f>IF('Все рубрики_ценовые группы'!C792=1,1.2,IF('Все рубрики_ценовые группы'!C792=2,1.1,IF('Все рубрики_ценовые группы'!C792=3,1,IF('Все рубрики_ценовые группы'!C792=4,0.75,IF('Все рубрики_ценовые группы'!C792=5,0.5)))))</f>
        <v>0.5</v>
      </c>
      <c r="E789" s="22">
        <f>IF('Все рубрики_ценовые группы'!D792=1,1.2,IF('Все рубрики_ценовые группы'!D792=2,1.1,IF('Все рубрики_ценовые группы'!D792=3,1,IF('Все рубрики_ценовые группы'!D792=4,0.75,IF('Все рубрики_ценовые группы'!D792=5,0.5)))))</f>
        <v>1</v>
      </c>
      <c r="F789" s="22">
        <f>IF('Все рубрики_ценовые группы'!E792=1,1.2,IF('Все рубрики_ценовые группы'!E792=2,1.1,IF('Все рубрики_ценовые группы'!E792=3,1,IF('Все рубрики_ценовые группы'!E792=4,0.75,IF('Все рубрики_ценовые группы'!E792=5,0.5)))))</f>
        <v>0.5</v>
      </c>
    </row>
    <row r="790" spans="1:6" ht="18" customHeight="1" x14ac:dyDescent="0.3">
      <c r="A790" s="7" t="str">
        <f>'Все рубрики_ценовые группы'!A793</f>
        <v>Продажа инвестиционных драгоценных металлов / бриллиантов</v>
      </c>
      <c r="B790" s="7" t="e">
        <f>'Все рубрики_ценовые группы'!#REF!</f>
        <v>#REF!</v>
      </c>
      <c r="C790" s="22">
        <f>IF('Все рубрики_ценовые группы'!B793=1,1.2,IF('Все рубрики_ценовые группы'!B793=2,1.1,IF('Все рубрики_ценовые группы'!B793=3,1,IF('Все рубрики_ценовые группы'!B793=4,0.75,IF('Все рубрики_ценовые группы'!B793=5,0.5)))))</f>
        <v>1</v>
      </c>
      <c r="D790" s="22">
        <f>IF('Все рубрики_ценовые группы'!C793=1,1.2,IF('Все рубрики_ценовые группы'!C793=2,1.1,IF('Все рубрики_ценовые группы'!C793=3,1,IF('Все рубрики_ценовые группы'!C793=4,0.75,IF('Все рубрики_ценовые группы'!C793=5,0.5)))))</f>
        <v>0.5</v>
      </c>
      <c r="E790" s="22">
        <f>IF('Все рубрики_ценовые группы'!D793=1,1.2,IF('Все рубрики_ценовые группы'!D793=2,1.1,IF('Все рубрики_ценовые группы'!D793=3,1,IF('Все рубрики_ценовые группы'!D793=4,0.75,IF('Все рубрики_ценовые группы'!D793=5,0.5)))))</f>
        <v>1</v>
      </c>
      <c r="F790" s="22">
        <f>IF('Все рубрики_ценовые группы'!E793=1,1.2,IF('Все рубрики_ценовые группы'!E793=2,1.1,IF('Все рубрики_ценовые группы'!E793=3,1,IF('Все рубрики_ценовые группы'!E793=4,0.75,IF('Все рубрики_ценовые группы'!E793=5,0.5)))))</f>
        <v>1</v>
      </c>
    </row>
    <row r="791" spans="1:6" ht="18" customHeight="1" x14ac:dyDescent="0.3">
      <c r="A791" s="7" t="str">
        <f>'Все рубрики_ценовые группы'!A794</f>
        <v>Продажа инфракрасных кабин</v>
      </c>
      <c r="B791" s="7" t="e">
        <f>'Все рубрики_ценовые группы'!#REF!</f>
        <v>#REF!</v>
      </c>
      <c r="C791" s="22">
        <f>IF('Все рубрики_ценовые группы'!B794=1,1.2,IF('Все рубрики_ценовые группы'!B794=2,1.1,IF('Все рубрики_ценовые группы'!B794=3,1,IF('Все рубрики_ценовые группы'!B794=4,0.75,IF('Все рубрики_ценовые группы'!B794=5,0.5)))))</f>
        <v>0.5</v>
      </c>
      <c r="D791" s="22">
        <f>IF('Все рубрики_ценовые группы'!C794=1,1.2,IF('Все рубрики_ценовые группы'!C794=2,1.1,IF('Все рубрики_ценовые группы'!C794=3,1,IF('Все рубрики_ценовые группы'!C794=4,0.75,IF('Все рубрики_ценовые группы'!C794=5,0.5)))))</f>
        <v>0.5</v>
      </c>
      <c r="E791" s="22">
        <f>IF('Все рубрики_ценовые группы'!D794=1,1.2,IF('Все рубрики_ценовые группы'!D794=2,1.1,IF('Все рубрики_ценовые группы'!D794=3,1,IF('Все рубрики_ценовые группы'!D794=4,0.75,IF('Все рубрики_ценовые группы'!D794=5,0.5)))))</f>
        <v>1</v>
      </c>
      <c r="F791" s="22">
        <f>IF('Все рубрики_ценовые группы'!E794=1,1.2,IF('Все рубрики_ценовые группы'!E794=2,1.1,IF('Все рубрики_ценовые группы'!E794=3,1,IF('Все рубрики_ценовые группы'!E794=4,0.75,IF('Все рубрики_ценовые группы'!E794=5,0.5)))))</f>
        <v>0.5</v>
      </c>
    </row>
    <row r="792" spans="1:6" ht="18" customHeight="1" x14ac:dyDescent="0.3">
      <c r="A792" s="7" t="str">
        <f>'Все рубрики_ценовые группы'!A795</f>
        <v>Продажа купонов со скидками / Дисконтные системы</v>
      </c>
      <c r="B792" s="7" t="e">
        <f>'Все рубрики_ценовые группы'!#REF!</f>
        <v>#REF!</v>
      </c>
      <c r="C792" s="22">
        <f>IF('Все рубрики_ценовые группы'!B795=1,1.2,IF('Все рубрики_ценовые группы'!B795=2,1.1,IF('Все рубрики_ценовые группы'!B795=3,1,IF('Все рубрики_ценовые группы'!B795=4,0.75,IF('Все рубрики_ценовые группы'!B795=5,0.5)))))</f>
        <v>1</v>
      </c>
      <c r="D792" s="22">
        <f>IF('Все рубрики_ценовые группы'!C795=1,1.2,IF('Все рубрики_ценовые группы'!C795=2,1.1,IF('Все рубрики_ценовые группы'!C795=3,1,IF('Все рубрики_ценовые группы'!C795=4,0.75,IF('Все рубрики_ценовые группы'!C795=5,0.5)))))</f>
        <v>0.5</v>
      </c>
      <c r="E792" s="22">
        <f>IF('Все рубрики_ценовые группы'!D795=1,1.2,IF('Все рубрики_ценовые группы'!D795=2,1.1,IF('Все рубрики_ценовые группы'!D795=3,1,IF('Все рубрики_ценовые группы'!D795=4,0.75,IF('Все рубрики_ценовые группы'!D795=5,0.5)))))</f>
        <v>1</v>
      </c>
      <c r="F792" s="22">
        <f>IF('Все рубрики_ценовые группы'!E795=1,1.2,IF('Все рубрики_ценовые группы'!E795=2,1.1,IF('Все рубрики_ценовые группы'!E795=3,1,IF('Все рубрики_ценовые группы'!E795=4,0.75,IF('Все рубрики_ценовые группы'!E795=5,0.5)))))</f>
        <v>0.5</v>
      </c>
    </row>
    <row r="793" spans="1:6" ht="18" customHeight="1" x14ac:dyDescent="0.3">
      <c r="A793" s="7" t="str">
        <f>'Все рубрики_ценовые группы'!A796</f>
        <v>Продажа курительных кабин</v>
      </c>
      <c r="B793" s="7" t="e">
        <f>'Все рубрики_ценовые группы'!#REF!</f>
        <v>#REF!</v>
      </c>
      <c r="C793" s="22">
        <f>IF('Все рубрики_ценовые группы'!B796=1,1.2,IF('Все рубрики_ценовые группы'!B796=2,1.1,IF('Все рубрики_ценовые группы'!B796=3,1,IF('Все рубрики_ценовые группы'!B796=4,0.75,IF('Все рубрики_ценовые группы'!B796=5,0.5)))))</f>
        <v>0.5</v>
      </c>
      <c r="D793" s="22">
        <f>IF('Все рубрики_ценовые группы'!C796=1,1.2,IF('Все рубрики_ценовые группы'!C796=2,1.1,IF('Все рубрики_ценовые группы'!C796=3,1,IF('Все рубрики_ценовые группы'!C796=4,0.75,IF('Все рубрики_ценовые группы'!C796=5,0.5)))))</f>
        <v>0.5</v>
      </c>
      <c r="E793" s="22">
        <f>IF('Все рубрики_ценовые группы'!D796=1,1.2,IF('Все рубрики_ценовые группы'!D796=2,1.1,IF('Все рубрики_ценовые группы'!D796=3,1,IF('Все рубрики_ценовые группы'!D796=4,0.75,IF('Все рубрики_ценовые группы'!D796=5,0.5)))))</f>
        <v>1</v>
      </c>
      <c r="F793" s="22">
        <f>IF('Все рубрики_ценовые группы'!E796=1,1.2,IF('Все рубрики_ценовые группы'!E796=2,1.1,IF('Все рубрики_ценовые группы'!E796=3,1,IF('Все рубрики_ценовые группы'!E796=4,0.75,IF('Все рубрики_ценовые группы'!E796=5,0.5)))))</f>
        <v>0.5</v>
      </c>
    </row>
    <row r="794" spans="1:6" ht="18" customHeight="1" x14ac:dyDescent="0.3">
      <c r="A794" s="7" t="str">
        <f>'Все рубрики_ценовые группы'!A797</f>
        <v>Продажа легковых автомобилей</v>
      </c>
      <c r="B794" s="7" t="e">
        <f>'Все рубрики_ценовые группы'!#REF!</f>
        <v>#REF!</v>
      </c>
      <c r="C794" s="22">
        <f>IF('Все рубрики_ценовые группы'!B797=1,1.2,IF('Все рубрики_ценовые группы'!B797=2,1.1,IF('Все рубрики_ценовые группы'!B797=3,1,IF('Все рубрики_ценовые группы'!B797=4,0.75,IF('Все рубрики_ценовые группы'!B797=5,0.5)))))</f>
        <v>1.2</v>
      </c>
      <c r="D794" s="22">
        <f>IF('Все рубрики_ценовые группы'!C797=1,1.2,IF('Все рубрики_ценовые группы'!C797=2,1.1,IF('Все рубрики_ценовые группы'!C797=3,1,IF('Все рубрики_ценовые группы'!C797=4,0.75,IF('Все рубрики_ценовые группы'!C797=5,0.5)))))</f>
        <v>1.2</v>
      </c>
      <c r="E794" s="22">
        <f>IF('Все рубрики_ценовые группы'!D797=1,1.2,IF('Все рубрики_ценовые группы'!D797=2,1.1,IF('Все рубрики_ценовые группы'!D797=3,1,IF('Все рубрики_ценовые группы'!D797=4,0.75,IF('Все рубрики_ценовые группы'!D797=5,0.5)))))</f>
        <v>1</v>
      </c>
      <c r="F794" s="22">
        <f>IF('Все рубрики_ценовые группы'!E797=1,1.2,IF('Все рубрики_ценовые группы'!E797=2,1.1,IF('Все рубрики_ценовые группы'!E797=3,1,IF('Все рубрики_ценовые группы'!E797=4,0.75,IF('Все рубрики_ценовые группы'!E797=5,0.5)))))</f>
        <v>1.2</v>
      </c>
    </row>
    <row r="795" spans="1:6" ht="18" customHeight="1" x14ac:dyDescent="0.3">
      <c r="A795" s="7" t="str">
        <f>'Все рубрики_ценовые группы'!A798</f>
        <v>Продажа лотерейных билетов</v>
      </c>
      <c r="B795" s="7" t="e">
        <f>'Все рубрики_ценовые группы'!#REF!</f>
        <v>#REF!</v>
      </c>
      <c r="C795" s="22">
        <f>IF('Все рубрики_ценовые группы'!B798=1,1.2,IF('Все рубрики_ценовые группы'!B798=2,1.1,IF('Все рубрики_ценовые группы'!B798=3,1,IF('Все рубрики_ценовые группы'!B798=4,0.75,IF('Все рубрики_ценовые группы'!B798=5,0.5)))))</f>
        <v>0.5</v>
      </c>
      <c r="D795" s="22">
        <f>IF('Все рубрики_ценовые группы'!C798=1,1.2,IF('Все рубрики_ценовые группы'!C798=2,1.1,IF('Все рубрики_ценовые группы'!C798=3,1,IF('Все рубрики_ценовые группы'!C798=4,0.75,IF('Все рубрики_ценовые группы'!C798=5,0.5)))))</f>
        <v>0.5</v>
      </c>
      <c r="E795" s="22">
        <f>IF('Все рубрики_ценовые группы'!D798=1,1.2,IF('Все рубрики_ценовые группы'!D798=2,1.1,IF('Все рубрики_ценовые группы'!D798=3,1,IF('Все рубрики_ценовые группы'!D798=4,0.75,IF('Все рубрики_ценовые группы'!D798=5,0.5)))))</f>
        <v>1</v>
      </c>
      <c r="F795" s="22">
        <f>IF('Все рубрики_ценовые группы'!E798=1,1.2,IF('Все рубрики_ценовые группы'!E798=2,1.1,IF('Все рубрики_ценовые группы'!E798=3,1,IF('Все рубрики_ценовые группы'!E798=4,0.75,IF('Все рубрики_ценовые группы'!E798=5,0.5)))))</f>
        <v>0.5</v>
      </c>
    </row>
    <row r="796" spans="1:6" ht="18" customHeight="1" x14ac:dyDescent="0.3">
      <c r="A796" s="7" t="str">
        <f>'Все рубрики_ценовые группы'!A799</f>
        <v>Продажа парковочных систем / Строительство автопаркингов</v>
      </c>
      <c r="B796" s="7" t="e">
        <f>'Все рубрики_ценовые группы'!#REF!</f>
        <v>#REF!</v>
      </c>
      <c r="C796" s="22">
        <f>IF('Все рубрики_ценовые группы'!B799=1,1.2,IF('Все рубрики_ценовые группы'!B799=2,1.1,IF('Все рубрики_ценовые группы'!B799=3,1,IF('Все рубрики_ценовые группы'!B799=4,0.75,IF('Все рубрики_ценовые группы'!B799=5,0.5)))))</f>
        <v>1</v>
      </c>
      <c r="D796" s="22">
        <f>IF('Все рубрики_ценовые группы'!C799=1,1.2,IF('Все рубрики_ценовые группы'!C799=2,1.1,IF('Все рубрики_ценовые группы'!C799=3,1,IF('Все рубрики_ценовые группы'!C799=4,0.75,IF('Все рубрики_ценовые группы'!C799=5,0.5)))))</f>
        <v>0.5</v>
      </c>
      <c r="E796" s="22">
        <f>IF('Все рубрики_ценовые группы'!D799=1,1.2,IF('Все рубрики_ценовые группы'!D799=2,1.1,IF('Все рубрики_ценовые группы'!D799=3,1,IF('Все рубрики_ценовые группы'!D799=4,0.75,IF('Все рубрики_ценовые группы'!D799=5,0.5)))))</f>
        <v>1</v>
      </c>
      <c r="F796" s="22">
        <f>IF('Все рубрики_ценовые группы'!E799=1,1.2,IF('Все рубрики_ценовые группы'!E799=2,1.1,IF('Все рубрики_ценовые группы'!E799=3,1,IF('Все рубрики_ценовые группы'!E799=4,0.75,IF('Все рубрики_ценовые группы'!E799=5,0.5)))))</f>
        <v>0.5</v>
      </c>
    </row>
    <row r="797" spans="1:6" ht="18" customHeight="1" x14ac:dyDescent="0.3">
      <c r="A797" s="7" t="str">
        <f>'Все рубрики_ценовые группы'!A800</f>
        <v>Продажа пищевого льда</v>
      </c>
      <c r="B797" s="7" t="e">
        <f>'Все рубрики_ценовые группы'!#REF!</f>
        <v>#REF!</v>
      </c>
      <c r="C797" s="22">
        <f>IF('Все рубрики_ценовые группы'!B800=1,1.2,IF('Все рубрики_ценовые группы'!B800=2,1.1,IF('Все рубрики_ценовые группы'!B800=3,1,IF('Все рубрики_ценовые группы'!B800=4,0.75,IF('Все рубрики_ценовые группы'!B800=5,0.5)))))</f>
        <v>0.5</v>
      </c>
      <c r="D797" s="22">
        <f>IF('Все рубрики_ценовые группы'!C800=1,1.2,IF('Все рубрики_ценовые группы'!C800=2,1.1,IF('Все рубрики_ценовые группы'!C800=3,1,IF('Все рубрики_ценовые группы'!C800=4,0.75,IF('Все рубрики_ценовые группы'!C800=5,0.5)))))</f>
        <v>0.5</v>
      </c>
      <c r="E797" s="22">
        <f>IF('Все рубрики_ценовые группы'!D800=1,1.2,IF('Все рубрики_ценовые группы'!D800=2,1.1,IF('Все рубрики_ценовые группы'!D800=3,1,IF('Все рубрики_ценовые группы'!D800=4,0.75,IF('Все рубрики_ценовые группы'!D800=5,0.5)))))</f>
        <v>1</v>
      </c>
      <c r="F797" s="22">
        <f>IF('Все рубрики_ценовые группы'!E800=1,1.2,IF('Все рубрики_ценовые группы'!E800=2,1.1,IF('Все рубрики_ценовые группы'!E800=3,1,IF('Все рубрики_ценовые группы'!E800=4,0.75,IF('Все рубрики_ценовые группы'!E800=5,0.5)))))</f>
        <v>0.5</v>
      </c>
    </row>
    <row r="798" spans="1:6" ht="18" customHeight="1" x14ac:dyDescent="0.3">
      <c r="A798" s="7" t="str">
        <f>'Все рубрики_ценовые группы'!A801</f>
        <v>Продажа платёжных терминалов / информационных киосков</v>
      </c>
      <c r="B798" s="7" t="e">
        <f>'Все рубрики_ценовые группы'!#REF!</f>
        <v>#REF!</v>
      </c>
      <c r="C798" s="22">
        <f>IF('Все рубрики_ценовые группы'!B801=1,1.2,IF('Все рубрики_ценовые группы'!B801=2,1.1,IF('Все рубрики_ценовые группы'!B801=3,1,IF('Все рубрики_ценовые группы'!B801=4,0.75,IF('Все рубрики_ценовые группы'!B801=5,0.5)))))</f>
        <v>0.5</v>
      </c>
      <c r="D798" s="22">
        <f>IF('Все рубрики_ценовые группы'!C801=1,1.2,IF('Все рубрики_ценовые группы'!C801=2,1.1,IF('Все рубрики_ценовые группы'!C801=3,1,IF('Все рубрики_ценовые группы'!C801=4,0.75,IF('Все рубрики_ценовые группы'!C801=5,0.5)))))</f>
        <v>1</v>
      </c>
      <c r="E798" s="22">
        <f>IF('Все рубрики_ценовые группы'!D801=1,1.2,IF('Все рубрики_ценовые группы'!D801=2,1.1,IF('Все рубрики_ценовые группы'!D801=3,1,IF('Все рубрики_ценовые группы'!D801=4,0.75,IF('Все рубрики_ценовые группы'!D801=5,0.5)))))</f>
        <v>1</v>
      </c>
      <c r="F798" s="22">
        <f>IF('Все рубрики_ценовые группы'!E801=1,1.2,IF('Все рубрики_ценовые группы'!E801=2,1.1,IF('Все рубрики_ценовые группы'!E801=3,1,IF('Все рубрики_ценовые группы'!E801=4,0.75,IF('Все рубрики_ценовые группы'!E801=5,0.5)))))</f>
        <v>1</v>
      </c>
    </row>
    <row r="799" spans="1:6" ht="18" customHeight="1" x14ac:dyDescent="0.3">
      <c r="A799" s="7" t="str">
        <f>'Все рубрики_ценовые группы'!A802</f>
        <v>Продажа программного обеспечения</v>
      </c>
      <c r="B799" s="7" t="e">
        <f>'Все рубрики_ценовые группы'!#REF!</f>
        <v>#REF!</v>
      </c>
      <c r="C799" s="22">
        <f>IF('Все рубрики_ценовые группы'!B802=1,1.2,IF('Все рубрики_ценовые группы'!B802=2,1.1,IF('Все рубрики_ценовые группы'!B802=3,1,IF('Все рубрики_ценовые группы'!B802=4,0.75,IF('Все рубрики_ценовые группы'!B802=5,0.5)))))</f>
        <v>1</v>
      </c>
      <c r="D799" s="22">
        <f>IF('Все рубрики_ценовые группы'!C802=1,1.2,IF('Все рубрики_ценовые группы'!C802=2,1.1,IF('Все рубрики_ценовые группы'!C802=3,1,IF('Все рубрики_ценовые группы'!C802=4,0.75,IF('Все рубрики_ценовые группы'!C802=5,0.5)))))</f>
        <v>0.5</v>
      </c>
      <c r="E799" s="22">
        <f>IF('Все рубрики_ценовые группы'!D802=1,1.2,IF('Все рубрики_ценовые группы'!D802=2,1.1,IF('Все рубрики_ценовые группы'!D802=3,1,IF('Все рубрики_ценовые группы'!D802=4,0.75,IF('Все рубрики_ценовые группы'!D802=5,0.5)))))</f>
        <v>1</v>
      </c>
      <c r="F799" s="22">
        <f>IF('Все рубрики_ценовые группы'!E802=1,1.2,IF('Все рубрики_ценовые группы'!E802=2,1.1,IF('Все рубрики_ценовые группы'!E802=3,1,IF('Все рубрики_ценовые группы'!E802=4,0.75,IF('Все рубрики_ценовые группы'!E802=5,0.5)))))</f>
        <v>0.5</v>
      </c>
    </row>
    <row r="800" spans="1:6" ht="18" customHeight="1" x14ac:dyDescent="0.3">
      <c r="A800" s="7" t="str">
        <f>'Все рубрики_ценовые группы'!A803</f>
        <v>Продажа электронных подписей</v>
      </c>
      <c r="B800" s="7" t="e">
        <f>'Все рубрики_ценовые группы'!#REF!</f>
        <v>#REF!</v>
      </c>
      <c r="C800" s="22">
        <f>IF('Все рубрики_ценовые группы'!B803=1,1.2,IF('Все рубрики_ценовые группы'!B803=2,1.1,IF('Все рубрики_ценовые группы'!B803=3,1,IF('Все рубрики_ценовые группы'!B803=4,0.75,IF('Все рубрики_ценовые группы'!B803=5,0.5)))))</f>
        <v>1</v>
      </c>
      <c r="D800" s="22">
        <f>IF('Все рубрики_ценовые группы'!C803=1,1.2,IF('Все рубрики_ценовые группы'!C803=2,1.1,IF('Все рубрики_ценовые группы'!C803=3,1,IF('Все рубрики_ценовые группы'!C803=4,0.75,IF('Все рубрики_ценовые группы'!C803=5,0.5)))))</f>
        <v>0.5</v>
      </c>
      <c r="E800" s="22">
        <f>IF('Все рубрики_ценовые группы'!D803=1,1.2,IF('Все рубрики_ценовые группы'!D803=2,1.1,IF('Все рубрики_ценовые группы'!D803=3,1,IF('Все рубрики_ценовые группы'!D803=4,0.75,IF('Все рубрики_ценовые группы'!D803=5,0.5)))))</f>
        <v>1</v>
      </c>
      <c r="F800" s="22">
        <f>IF('Все рубрики_ценовые группы'!E803=1,1.2,IF('Все рубрики_ценовые группы'!E803=2,1.1,IF('Все рубрики_ценовые группы'!E803=3,1,IF('Все рубрики_ценовые группы'!E803=4,0.75,IF('Все рубрики_ценовые группы'!E803=5,0.5)))))</f>
        <v>0.5</v>
      </c>
    </row>
    <row r="801" spans="1:6" ht="18" customHeight="1" x14ac:dyDescent="0.3">
      <c r="A801" s="7" t="str">
        <f>'Все рубрики_ценовые группы'!A804</f>
        <v>Продовольственные киоски</v>
      </c>
      <c r="B801" s="7" t="e">
        <f>'Все рубрики_ценовые группы'!#REF!</f>
        <v>#REF!</v>
      </c>
      <c r="C801" s="22">
        <f>IF('Все рубрики_ценовые группы'!B804=1,1.2,IF('Все рубрики_ценовые группы'!B804=2,1.1,IF('Все рубрики_ценовые группы'!B804=3,1,IF('Все рубрики_ценовые группы'!B804=4,0.75,IF('Все рубрики_ценовые группы'!B804=5,0.5)))))</f>
        <v>1</v>
      </c>
      <c r="D801" s="22">
        <f>IF('Все рубрики_ценовые группы'!C804=1,1.2,IF('Все рубрики_ценовые группы'!C804=2,1.1,IF('Все рубрики_ценовые группы'!C804=3,1,IF('Все рубрики_ценовые группы'!C804=4,0.75,IF('Все рубрики_ценовые группы'!C804=5,0.5)))))</f>
        <v>1</v>
      </c>
      <c r="E801" s="22">
        <f>IF('Все рубрики_ценовые группы'!D804=1,1.2,IF('Все рубрики_ценовые группы'!D804=2,1.1,IF('Все рубрики_ценовые группы'!D804=3,1,IF('Все рубрики_ценовые группы'!D804=4,0.75,IF('Все рубрики_ценовые группы'!D804=5,0.5)))))</f>
        <v>1</v>
      </c>
      <c r="F801" s="22">
        <f>IF('Все рубрики_ценовые группы'!E804=1,1.2,IF('Все рубрики_ценовые группы'!E804=2,1.1,IF('Все рубрики_ценовые группы'!E804=3,1,IF('Все рубрики_ценовые группы'!E804=4,0.75,IF('Все рубрики_ценовые группы'!E804=5,0.5)))))</f>
        <v>1</v>
      </c>
    </row>
    <row r="802" spans="1:6" ht="18" customHeight="1" x14ac:dyDescent="0.3">
      <c r="A802" s="7" t="str">
        <f>'Все рубрики_ценовые группы'!A805</f>
        <v>Продовольственные магазины</v>
      </c>
      <c r="B802" s="7" t="e">
        <f>'Все рубрики_ценовые группы'!#REF!</f>
        <v>#REF!</v>
      </c>
      <c r="C802" s="22">
        <f>IF('Все рубрики_ценовые группы'!B805=1,1.2,IF('Все рубрики_ценовые группы'!B805=2,1.1,IF('Все рубрики_ценовые группы'!B805=3,1,IF('Все рубрики_ценовые группы'!B805=4,0.75,IF('Все рубрики_ценовые группы'!B805=5,0.5)))))</f>
        <v>0.5</v>
      </c>
      <c r="D802" s="22">
        <f>IF('Все рубрики_ценовые группы'!C805=1,1.2,IF('Все рубрики_ценовые группы'!C805=2,1.1,IF('Все рубрики_ценовые группы'!C805=3,1,IF('Все рубрики_ценовые группы'!C805=4,0.75,IF('Все рубрики_ценовые группы'!C805=5,0.5)))))</f>
        <v>0.5</v>
      </c>
      <c r="E802" s="22">
        <f>IF('Все рубрики_ценовые группы'!D805=1,1.2,IF('Все рубрики_ценовые группы'!D805=2,1.1,IF('Все рубрики_ценовые группы'!D805=3,1,IF('Все рубрики_ценовые группы'!D805=4,0.75,IF('Все рубрики_ценовые группы'!D805=5,0.5)))))</f>
        <v>1</v>
      </c>
      <c r="F802" s="22">
        <f>IF('Все рубрики_ценовые группы'!E805=1,1.2,IF('Все рубрики_ценовые группы'!E805=2,1.1,IF('Все рубрики_ценовые группы'!E805=3,1,IF('Все рубрики_ценовые группы'!E805=4,0.75,IF('Все рубрики_ценовые группы'!E805=5,0.5)))))</f>
        <v>0.5</v>
      </c>
    </row>
    <row r="803" spans="1:6" ht="18" customHeight="1" x14ac:dyDescent="0.3">
      <c r="A803" s="7" t="str">
        <f>'Все рубрики_ценовые группы'!A806</f>
        <v>Продукты быстрого приготовления</v>
      </c>
      <c r="B803" s="7" t="e">
        <f>'Все рубрики_ценовые группы'!#REF!</f>
        <v>#REF!</v>
      </c>
      <c r="C803" s="22">
        <f>IF('Все рубрики_ценовые группы'!B806=1,1.2,IF('Все рубрики_ценовые группы'!B806=2,1.1,IF('Все рубрики_ценовые группы'!B806=3,1,IF('Все рубрики_ценовые группы'!B806=4,0.75,IF('Все рубрики_ценовые группы'!B806=5,0.5)))))</f>
        <v>1</v>
      </c>
      <c r="D803" s="22">
        <f>IF('Все рубрики_ценовые группы'!C806=1,1.2,IF('Все рубрики_ценовые группы'!C806=2,1.1,IF('Все рубрики_ценовые группы'!C806=3,1,IF('Все рубрики_ценовые группы'!C806=4,0.75,IF('Все рубрики_ценовые группы'!C806=5,0.5)))))</f>
        <v>0.5</v>
      </c>
      <c r="E803" s="22">
        <f>IF('Все рубрики_ценовые группы'!D806=1,1.2,IF('Все рубрики_ценовые группы'!D806=2,1.1,IF('Все рубрики_ценовые группы'!D806=3,1,IF('Все рубрики_ценовые группы'!D806=4,0.75,IF('Все рубрики_ценовые группы'!D806=5,0.5)))))</f>
        <v>1</v>
      </c>
      <c r="F803" s="22">
        <f>IF('Все рубрики_ценовые группы'!E806=1,1.2,IF('Все рубрики_ценовые группы'!E806=2,1.1,IF('Все рубрики_ценовые группы'!E806=3,1,IF('Все рубрики_ценовые группы'!E806=4,0.75,IF('Все рубрики_ценовые группы'!E806=5,0.5)))))</f>
        <v>0.5</v>
      </c>
    </row>
    <row r="804" spans="1:6" ht="18" customHeight="1" x14ac:dyDescent="0.3">
      <c r="A804" s="7" t="str">
        <f>'Все рубрики_ценовые группы'!A807</f>
        <v>Продукты пчеловодства</v>
      </c>
      <c r="B804" s="7" t="e">
        <f>'Все рубрики_ценовые группы'!#REF!</f>
        <v>#REF!</v>
      </c>
      <c r="C804" s="22">
        <f>IF('Все рубрики_ценовые группы'!B807=1,1.2,IF('Все рубрики_ценовые группы'!B807=2,1.1,IF('Все рубрики_ценовые группы'!B807=3,1,IF('Все рубрики_ценовые группы'!B807=4,0.75,IF('Все рубрики_ценовые группы'!B807=5,0.5)))))</f>
        <v>1</v>
      </c>
      <c r="D804" s="22">
        <f>IF('Все рубрики_ценовые группы'!C807=1,1.2,IF('Все рубрики_ценовые группы'!C807=2,1.1,IF('Все рубрики_ценовые группы'!C807=3,1,IF('Все рубрики_ценовые группы'!C807=4,0.75,IF('Все рубрики_ценовые группы'!C807=5,0.5)))))</f>
        <v>0.5</v>
      </c>
      <c r="E804" s="22">
        <f>IF('Все рубрики_ценовые группы'!D807=1,1.2,IF('Все рубрики_ценовые группы'!D807=2,1.1,IF('Все рубрики_ценовые группы'!D807=3,1,IF('Все рубрики_ценовые группы'!D807=4,0.75,IF('Все рубрики_ценовые группы'!D807=5,0.5)))))</f>
        <v>1</v>
      </c>
      <c r="F804" s="22">
        <f>IF('Все рубрики_ценовые группы'!E807=1,1.2,IF('Все рубрики_ценовые группы'!E807=2,1.1,IF('Все рубрики_ценовые группы'!E807=3,1,IF('Все рубрики_ценовые группы'!E807=4,0.75,IF('Все рубрики_ценовые группы'!E807=5,0.5)))))</f>
        <v>0.5</v>
      </c>
    </row>
    <row r="805" spans="1:6" ht="18" customHeight="1" x14ac:dyDescent="0.3">
      <c r="A805" s="7" t="str">
        <f>'Все рубрики_ценовые группы'!A808</f>
        <v>Проездные билеты / Транспортные карты</v>
      </c>
      <c r="B805" s="7" t="e">
        <f>'Все рубрики_ценовые группы'!#REF!</f>
        <v>#REF!</v>
      </c>
      <c r="C805" s="22">
        <f>IF('Все рубрики_ценовые группы'!B808=1,1.2,IF('Все рубрики_ценовые группы'!B808=2,1.1,IF('Все рубрики_ценовые группы'!B808=3,1,IF('Все рубрики_ценовые группы'!B808=4,0.75,IF('Все рубрики_ценовые группы'!B808=5,0.5)))))</f>
        <v>0.5</v>
      </c>
      <c r="D805" s="22">
        <f>IF('Все рубрики_ценовые группы'!C808=1,1.2,IF('Все рубрики_ценовые группы'!C808=2,1.1,IF('Все рубрики_ценовые группы'!C808=3,1,IF('Все рубрики_ценовые группы'!C808=4,0.75,IF('Все рубрики_ценовые группы'!C808=5,0.5)))))</f>
        <v>0.5</v>
      </c>
      <c r="E805" s="22">
        <f>IF('Все рубрики_ценовые группы'!D808=1,1.2,IF('Все рубрики_ценовые группы'!D808=2,1.1,IF('Все рубрики_ценовые группы'!D808=3,1,IF('Все рубрики_ценовые группы'!D808=4,0.75,IF('Все рубрики_ценовые группы'!D808=5,0.5)))))</f>
        <v>1</v>
      </c>
      <c r="F805" s="22">
        <f>IF('Все рубрики_ценовые группы'!E808=1,1.2,IF('Все рубрики_ценовые группы'!E808=2,1.1,IF('Все рубрики_ценовые группы'!E808=3,1,IF('Все рубрики_ценовые группы'!E808=4,0.75,IF('Все рубрики_ценовые группы'!E808=5,0.5)))))</f>
        <v>0.5</v>
      </c>
    </row>
    <row r="806" spans="1:6" ht="18" customHeight="1" x14ac:dyDescent="0.3">
      <c r="A806" s="7" t="str">
        <f>'Все рубрики_ценовые группы'!A809</f>
        <v>Проектирование / обслуживание систем освещения</v>
      </c>
      <c r="B806" s="7" t="e">
        <f>'Все рубрики_ценовые группы'!#REF!</f>
        <v>#REF!</v>
      </c>
      <c r="C806" s="22">
        <f>IF('Все рубрики_ценовые группы'!B809=1,1.2,IF('Все рубрики_ценовые группы'!B809=2,1.1,IF('Все рубрики_ценовые группы'!B809=3,1,IF('Все рубрики_ценовые группы'!B809=4,0.75,IF('Все рубрики_ценовые группы'!B809=5,0.5)))))</f>
        <v>0.5</v>
      </c>
      <c r="D806" s="22">
        <f>IF('Все рубрики_ценовые группы'!C809=1,1.2,IF('Все рубрики_ценовые группы'!C809=2,1.1,IF('Все рубрики_ценовые группы'!C809=3,1,IF('Все рубрики_ценовые группы'!C809=4,0.75,IF('Все рубрики_ценовые группы'!C809=5,0.5)))))</f>
        <v>0.5</v>
      </c>
      <c r="E806" s="22">
        <f>IF('Все рубрики_ценовые группы'!D809=1,1.2,IF('Все рубрики_ценовые группы'!D809=2,1.1,IF('Все рубрики_ценовые группы'!D809=3,1,IF('Все рубрики_ценовые группы'!D809=4,0.75,IF('Все рубрики_ценовые группы'!D809=5,0.5)))))</f>
        <v>1</v>
      </c>
      <c r="F806" s="22">
        <f>IF('Все рубрики_ценовые группы'!E809=1,1.2,IF('Все рубрики_ценовые группы'!E809=2,1.1,IF('Все рубрики_ценовые группы'!E809=3,1,IF('Все рубрики_ценовые группы'!E809=4,0.75,IF('Все рубрики_ценовые группы'!E809=5,0.5)))))</f>
        <v>0.5</v>
      </c>
    </row>
    <row r="807" spans="1:6" ht="18" customHeight="1" x14ac:dyDescent="0.3">
      <c r="A807" s="7" t="str">
        <f>'Все рубрики_ценовые группы'!A810</f>
        <v>Проектирование дорог / мостов</v>
      </c>
      <c r="B807" s="7" t="e">
        <f>'Все рубрики_ценовые группы'!#REF!</f>
        <v>#REF!</v>
      </c>
      <c r="C807" s="22">
        <f>IF('Все рубрики_ценовые группы'!B810=1,1.2,IF('Все рубрики_ценовые группы'!B810=2,1.1,IF('Все рубрики_ценовые группы'!B810=3,1,IF('Все рубрики_ценовые группы'!B810=4,0.75,IF('Все рубрики_ценовые группы'!B810=5,0.5)))))</f>
        <v>0.5</v>
      </c>
      <c r="D807" s="22">
        <f>IF('Все рубрики_ценовые группы'!C810=1,1.2,IF('Все рубрики_ценовые группы'!C810=2,1.1,IF('Все рубрики_ценовые группы'!C810=3,1,IF('Все рубрики_ценовые группы'!C810=4,0.75,IF('Все рубрики_ценовые группы'!C810=5,0.5)))))</f>
        <v>0.5</v>
      </c>
      <c r="E807" s="22">
        <f>IF('Все рубрики_ценовые группы'!D810=1,1.2,IF('Все рубрики_ценовые группы'!D810=2,1.1,IF('Все рубрики_ценовые группы'!D810=3,1,IF('Все рубрики_ценовые группы'!D810=4,0.75,IF('Все рубрики_ценовые группы'!D810=5,0.5)))))</f>
        <v>1</v>
      </c>
      <c r="F807" s="22">
        <f>IF('Все рубрики_ценовые группы'!E810=1,1.2,IF('Все рубрики_ценовые группы'!E810=2,1.1,IF('Все рубрики_ценовые группы'!E810=3,1,IF('Все рубрики_ценовые группы'!E810=4,0.75,IF('Все рубрики_ценовые группы'!E810=5,0.5)))))</f>
        <v>0.5</v>
      </c>
    </row>
    <row r="808" spans="1:6" ht="18" customHeight="1" x14ac:dyDescent="0.3">
      <c r="A808" s="7" t="str">
        <f>'Все рубрики_ценовые группы'!A811</f>
        <v>Проектирование инженерных систем</v>
      </c>
      <c r="B808" s="7" t="e">
        <f>'Все рубрики_ценовые группы'!#REF!</f>
        <v>#REF!</v>
      </c>
      <c r="C808" s="22">
        <f>IF('Все рубрики_ценовые группы'!B811=1,1.2,IF('Все рубрики_ценовые группы'!B811=2,1.1,IF('Все рубрики_ценовые группы'!B811=3,1,IF('Все рубрики_ценовые группы'!B811=4,0.75,IF('Все рубрики_ценовые группы'!B811=5,0.5)))))</f>
        <v>1</v>
      </c>
      <c r="D808" s="22">
        <f>IF('Все рубрики_ценовые группы'!C811=1,1.2,IF('Все рубрики_ценовые группы'!C811=2,1.1,IF('Все рубрики_ценовые группы'!C811=3,1,IF('Все рубрики_ценовые группы'!C811=4,0.75,IF('Все рубрики_ценовые группы'!C811=5,0.5)))))</f>
        <v>0.5</v>
      </c>
      <c r="E808" s="22">
        <f>IF('Все рубрики_ценовые группы'!D811=1,1.2,IF('Все рубрики_ценовые группы'!D811=2,1.1,IF('Все рубрики_ценовые группы'!D811=3,1,IF('Все рубрики_ценовые группы'!D811=4,0.75,IF('Все рубрики_ценовые группы'!D811=5,0.5)))))</f>
        <v>1</v>
      </c>
      <c r="F808" s="22">
        <f>IF('Все рубрики_ценовые группы'!E811=1,1.2,IF('Все рубрики_ценовые группы'!E811=2,1.1,IF('Все рубрики_ценовые группы'!E811=3,1,IF('Все рубрики_ценовые группы'!E811=4,0.75,IF('Все рубрики_ценовые группы'!E811=5,0.5)))))</f>
        <v>0.5</v>
      </c>
    </row>
    <row r="809" spans="1:6" ht="18" customHeight="1" x14ac:dyDescent="0.3">
      <c r="A809" s="7" t="str">
        <f>'Все рубрики_ценовые группы'!A812</f>
        <v>Проектирование объектов добычи полезных ископаемых</v>
      </c>
      <c r="B809" s="7" t="e">
        <f>'Все рубрики_ценовые группы'!#REF!</f>
        <v>#REF!</v>
      </c>
      <c r="C809" s="22">
        <f>IF('Все рубрики_ценовые группы'!B812=1,1.2,IF('Все рубрики_ценовые группы'!B812=2,1.1,IF('Все рубрики_ценовые группы'!B812=3,1,IF('Все рубрики_ценовые группы'!B812=4,0.75,IF('Все рубрики_ценовые группы'!B812=5,0.5)))))</f>
        <v>1</v>
      </c>
      <c r="D809" s="22">
        <f>IF('Все рубрики_ценовые группы'!C812=1,1.2,IF('Все рубрики_ценовые группы'!C812=2,1.1,IF('Все рубрики_ценовые группы'!C812=3,1,IF('Все рубрики_ценовые группы'!C812=4,0.75,IF('Все рубрики_ценовые группы'!C812=5,0.5)))))</f>
        <v>0.5</v>
      </c>
      <c r="E809" s="22">
        <f>IF('Все рубрики_ценовые группы'!D812=1,1.2,IF('Все рубрики_ценовые группы'!D812=2,1.1,IF('Все рубрики_ценовые группы'!D812=3,1,IF('Все рубрики_ценовые группы'!D812=4,0.75,IF('Все рубрики_ценовые группы'!D812=5,0.5)))))</f>
        <v>1</v>
      </c>
      <c r="F809" s="22">
        <f>IF('Все рубрики_ценовые группы'!E812=1,1.2,IF('Все рубрики_ценовые группы'!E812=2,1.1,IF('Все рубрики_ценовые группы'!E812=3,1,IF('Все рубрики_ценовые группы'!E812=4,0.75,IF('Все рубрики_ценовые группы'!E812=5,0.5)))))</f>
        <v>0.5</v>
      </c>
    </row>
    <row r="810" spans="1:6" ht="18" customHeight="1" x14ac:dyDescent="0.3">
      <c r="A810" s="7" t="str">
        <f>'Все рубрики_ценовые группы'!A813</f>
        <v>Проекционное оборудование</v>
      </c>
      <c r="B810" s="7" t="e">
        <f>'Все рубрики_ценовые группы'!#REF!</f>
        <v>#REF!</v>
      </c>
      <c r="C810" s="22">
        <f>IF('Все рубрики_ценовые группы'!B813=1,1.2,IF('Все рубрики_ценовые группы'!B813=2,1.1,IF('Все рубрики_ценовые группы'!B813=3,1,IF('Все рубрики_ценовые группы'!B813=4,0.75,IF('Все рубрики_ценовые группы'!B813=5,0.5)))))</f>
        <v>1</v>
      </c>
      <c r="D810" s="22">
        <f>IF('Все рубрики_ценовые группы'!C813=1,1.2,IF('Все рубрики_ценовые группы'!C813=2,1.1,IF('Все рубрики_ценовые группы'!C813=3,1,IF('Все рубрики_ценовые группы'!C813=4,0.75,IF('Все рубрики_ценовые группы'!C813=5,0.5)))))</f>
        <v>0.5</v>
      </c>
      <c r="E810" s="22">
        <f>IF('Все рубрики_ценовые группы'!D813=1,1.2,IF('Все рубрики_ценовые группы'!D813=2,1.1,IF('Все рубрики_ценовые группы'!D813=3,1,IF('Все рубрики_ценовые группы'!D813=4,0.75,IF('Все рубрики_ценовые группы'!D813=5,0.5)))))</f>
        <v>1</v>
      </c>
      <c r="F810" s="22">
        <f>IF('Все рубрики_ценовые группы'!E813=1,1.2,IF('Все рубрики_ценовые группы'!E813=2,1.1,IF('Все рубрики_ценовые группы'!E813=3,1,IF('Все рубрики_ценовые группы'!E813=4,0.75,IF('Все рубрики_ценовые группы'!E813=5,0.5)))))</f>
        <v>0.5</v>
      </c>
    </row>
    <row r="811" spans="1:6" ht="18" customHeight="1" x14ac:dyDescent="0.3">
      <c r="A811" s="7" t="str">
        <f>'Все рубрики_ценовые группы'!A814</f>
        <v>Производство изделий из пластмасс</v>
      </c>
      <c r="B811" s="7" t="e">
        <f>'Все рубрики_ценовые группы'!#REF!</f>
        <v>#REF!</v>
      </c>
      <c r="C811" s="22">
        <f>IF('Все рубрики_ценовые группы'!B814=1,1.2,IF('Все рубрики_ценовые группы'!B814=2,1.1,IF('Все рубрики_ценовые группы'!B814=3,1,IF('Все рубрики_ценовые группы'!B814=4,0.75,IF('Все рубрики_ценовые группы'!B814=5,0.5)))))</f>
        <v>1</v>
      </c>
      <c r="D811" s="22">
        <f>IF('Все рубрики_ценовые группы'!C814=1,1.2,IF('Все рубрики_ценовые группы'!C814=2,1.1,IF('Все рубрики_ценовые группы'!C814=3,1,IF('Все рубрики_ценовые группы'!C814=4,0.75,IF('Все рубрики_ценовые группы'!C814=5,0.5)))))</f>
        <v>0.5</v>
      </c>
      <c r="E811" s="22">
        <f>IF('Все рубрики_ценовые группы'!D814=1,1.2,IF('Все рубрики_ценовые группы'!D814=2,1.1,IF('Все рубрики_ценовые группы'!D814=3,1,IF('Все рубрики_ценовые группы'!D814=4,0.75,IF('Все рубрики_ценовые группы'!D814=5,0.5)))))</f>
        <v>1</v>
      </c>
      <c r="F811" s="22">
        <f>IF('Все рубрики_ценовые группы'!E814=1,1.2,IF('Все рубрики_ценовые группы'!E814=2,1.1,IF('Все рубрики_ценовые группы'!E814=3,1,IF('Все рубрики_ценовые группы'!E814=4,0.75,IF('Все рубрики_ценовые группы'!E814=5,0.5)))))</f>
        <v>0.5</v>
      </c>
    </row>
    <row r="812" spans="1:6" ht="18" customHeight="1" x14ac:dyDescent="0.3">
      <c r="A812" s="7" t="str">
        <f>'Все рубрики_ценовые группы'!A815</f>
        <v>Производство обуви</v>
      </c>
      <c r="B812" s="7" t="e">
        <f>'Все рубрики_ценовые группы'!#REF!</f>
        <v>#REF!</v>
      </c>
      <c r="C812" s="22">
        <f>IF('Все рубрики_ценовые группы'!B815=1,1.2,IF('Все рубрики_ценовые группы'!B815=2,1.1,IF('Все рубрики_ценовые группы'!B815=3,1,IF('Все рубрики_ценовые группы'!B815=4,0.75,IF('Все рубрики_ценовые группы'!B815=5,0.5)))))</f>
        <v>0.5</v>
      </c>
      <c r="D812" s="22">
        <f>IF('Все рубрики_ценовые группы'!C815=1,1.2,IF('Все рубрики_ценовые группы'!C815=2,1.1,IF('Все рубрики_ценовые группы'!C815=3,1,IF('Все рубрики_ценовые группы'!C815=4,0.75,IF('Все рубрики_ценовые группы'!C815=5,0.5)))))</f>
        <v>0.5</v>
      </c>
      <c r="E812" s="22">
        <f>IF('Все рубрики_ценовые группы'!D815=1,1.2,IF('Все рубрики_ценовые группы'!D815=2,1.1,IF('Все рубрики_ценовые группы'!D815=3,1,IF('Все рубрики_ценовые группы'!D815=4,0.75,IF('Все рубрики_ценовые группы'!D815=5,0.5)))))</f>
        <v>1</v>
      </c>
      <c r="F812" s="22">
        <f>IF('Все рубрики_ценовые группы'!E815=1,1.2,IF('Все рубрики_ценовые группы'!E815=2,1.1,IF('Все рубрики_ценовые группы'!E815=3,1,IF('Все рубрики_ценовые группы'!E815=4,0.75,IF('Все рубрики_ценовые группы'!E815=5,0.5)))))</f>
        <v>0.5</v>
      </c>
    </row>
    <row r="813" spans="1:6" ht="18" customHeight="1" x14ac:dyDescent="0.3">
      <c r="A813" s="7" t="str">
        <f>'Все рубрики_ценовые группы'!A816</f>
        <v>Производство пластиковых карт</v>
      </c>
      <c r="B813" s="7" t="e">
        <f>'Все рубрики_ценовые группы'!#REF!</f>
        <v>#REF!</v>
      </c>
      <c r="C813" s="22">
        <f>IF('Все рубрики_ценовые группы'!B816=1,1.2,IF('Все рубрики_ценовые группы'!B816=2,1.1,IF('Все рубрики_ценовые группы'!B816=3,1,IF('Все рубрики_ценовые группы'!B816=4,0.75,IF('Все рубрики_ценовые группы'!B816=5,0.5)))))</f>
        <v>1</v>
      </c>
      <c r="D813" s="22">
        <f>IF('Все рубрики_ценовые группы'!C816=1,1.2,IF('Все рубрики_ценовые группы'!C816=2,1.1,IF('Все рубрики_ценовые группы'!C816=3,1,IF('Все рубрики_ценовые группы'!C816=4,0.75,IF('Все рубрики_ценовые группы'!C816=5,0.5)))))</f>
        <v>0.5</v>
      </c>
      <c r="E813" s="22">
        <f>IF('Все рубрики_ценовые группы'!D816=1,1.2,IF('Все рубрики_ценовые группы'!D816=2,1.1,IF('Все рубрики_ценовые группы'!D816=3,1,IF('Все рубрики_ценовые группы'!D816=4,0.75,IF('Все рубрики_ценовые группы'!D816=5,0.5)))))</f>
        <v>1</v>
      </c>
      <c r="F813" s="22">
        <f>IF('Все рубрики_ценовые группы'!E816=1,1.2,IF('Все рубрики_ценовые группы'!E816=2,1.1,IF('Все рубрики_ценовые группы'!E816=3,1,IF('Все рубрики_ценовые группы'!E816=4,0.75,IF('Все рубрики_ценовые группы'!E816=5,0.5)))))</f>
        <v>0.5</v>
      </c>
    </row>
    <row r="814" spans="1:6" ht="18" customHeight="1" x14ac:dyDescent="0.3">
      <c r="A814" s="7" t="str">
        <f>'Все рубрики_ценовые группы'!A817</f>
        <v>Прокат автотранспорта</v>
      </c>
      <c r="B814" s="7" t="e">
        <f>'Все рубрики_ценовые группы'!#REF!</f>
        <v>#REF!</v>
      </c>
      <c r="C814" s="22">
        <f>IF('Все рубрики_ценовые группы'!B817=1,1.2,IF('Все рубрики_ценовые группы'!B817=2,1.1,IF('Все рубрики_ценовые группы'!B817=3,1,IF('Все рубрики_ценовые группы'!B817=4,0.75,IF('Все рубрики_ценовые группы'!B817=5,0.5)))))</f>
        <v>1</v>
      </c>
      <c r="D814" s="22">
        <f>IF('Все рубрики_ценовые группы'!C817=1,1.2,IF('Все рубрики_ценовые группы'!C817=2,1.1,IF('Все рубрики_ценовые группы'!C817=3,1,IF('Все рубрики_ценовые группы'!C817=4,0.75,IF('Все рубрики_ценовые группы'!C817=5,0.5)))))</f>
        <v>1</v>
      </c>
      <c r="E814" s="22">
        <f>IF('Все рубрики_ценовые группы'!D817=1,1.2,IF('Все рубрики_ценовые группы'!D817=2,1.1,IF('Все рубрики_ценовые группы'!D817=3,1,IF('Все рубрики_ценовые группы'!D817=4,0.75,IF('Все рубрики_ценовые группы'!D817=5,0.5)))))</f>
        <v>1</v>
      </c>
      <c r="F814" s="22">
        <f>IF('Все рубрики_ценовые группы'!E817=1,1.2,IF('Все рубрики_ценовые группы'!E817=2,1.1,IF('Все рубрики_ценовые группы'!E817=3,1,IF('Все рубрики_ценовые группы'!E817=4,0.75,IF('Все рубрики_ценовые группы'!E817=5,0.5)))))</f>
        <v>1</v>
      </c>
    </row>
    <row r="815" spans="1:6" ht="18" customHeight="1" x14ac:dyDescent="0.3">
      <c r="A815" s="7" t="str">
        <f>'Все рубрики_ценовые группы'!A818</f>
        <v>Прокат водно-спортивного транспорта / техники</v>
      </c>
      <c r="B815" s="7" t="e">
        <f>'Все рубрики_ценовые группы'!#REF!</f>
        <v>#REF!</v>
      </c>
      <c r="C815" s="22">
        <f>IF('Все рубрики_ценовые группы'!B818=1,1.2,IF('Все рубрики_ценовые группы'!B818=2,1.1,IF('Все рубрики_ценовые группы'!B818=3,1,IF('Все рубрики_ценовые группы'!B818=4,0.75,IF('Все рубрики_ценовые группы'!B818=5,0.5)))))</f>
        <v>1</v>
      </c>
      <c r="D815" s="22">
        <f>IF('Все рубрики_ценовые группы'!C818=1,1.2,IF('Все рубрики_ценовые группы'!C818=2,1.1,IF('Все рубрики_ценовые группы'!C818=3,1,IF('Все рубрики_ценовые группы'!C818=4,0.75,IF('Все рубрики_ценовые группы'!C818=5,0.5)))))</f>
        <v>0.5</v>
      </c>
      <c r="E815" s="22">
        <f>IF('Все рубрики_ценовые группы'!D818=1,1.2,IF('Все рубрики_ценовые группы'!D818=2,1.1,IF('Все рубрики_ценовые группы'!D818=3,1,IF('Все рубрики_ценовые группы'!D818=4,0.75,IF('Все рубрики_ценовые группы'!D818=5,0.5)))))</f>
        <v>1</v>
      </c>
      <c r="F815" s="22">
        <f>IF('Все рубрики_ценовые группы'!E818=1,1.2,IF('Все рубрики_ценовые группы'!E818=2,1.1,IF('Все рубрики_ценовые группы'!E818=3,1,IF('Все рубрики_ценовые группы'!E818=4,0.75,IF('Все рубрики_ценовые группы'!E818=5,0.5)))))</f>
        <v>0.5</v>
      </c>
    </row>
    <row r="816" spans="1:6" ht="18" customHeight="1" x14ac:dyDescent="0.3">
      <c r="A816" s="7" t="str">
        <f>'Все рубрики_ценовые группы'!A819</f>
        <v>Прокат мультимедийного / презентационного оборудования</v>
      </c>
      <c r="B816" s="7" t="e">
        <f>'Все рубрики_ценовые группы'!#REF!</f>
        <v>#REF!</v>
      </c>
      <c r="C816" s="22">
        <f>IF('Все рубрики_ценовые группы'!B819=1,1.2,IF('Все рубрики_ценовые группы'!B819=2,1.1,IF('Все рубрики_ценовые группы'!B819=3,1,IF('Все рубрики_ценовые группы'!B819=4,0.75,IF('Все рубрики_ценовые группы'!B819=5,0.5)))))</f>
        <v>0.5</v>
      </c>
      <c r="D816" s="22">
        <f>IF('Все рубрики_ценовые группы'!C819=1,1.2,IF('Все рубрики_ценовые группы'!C819=2,1.1,IF('Все рубрики_ценовые группы'!C819=3,1,IF('Все рубрики_ценовые группы'!C819=4,0.75,IF('Все рубрики_ценовые группы'!C819=5,0.5)))))</f>
        <v>0.5</v>
      </c>
      <c r="E816" s="22">
        <f>IF('Все рубрики_ценовые группы'!D819=1,1.2,IF('Все рубрики_ценовые группы'!D819=2,1.1,IF('Все рубрики_ценовые группы'!D819=3,1,IF('Все рубрики_ценовые группы'!D819=4,0.75,IF('Все рубрики_ценовые группы'!D819=5,0.5)))))</f>
        <v>1</v>
      </c>
      <c r="F816" s="22">
        <f>IF('Все рубрики_ценовые группы'!E819=1,1.2,IF('Все рубрики_ценовые группы'!E819=2,1.1,IF('Все рубрики_ценовые группы'!E819=3,1,IF('Все рубрики_ценовые группы'!E819=4,0.75,IF('Все рубрики_ценовые группы'!E819=5,0.5)))))</f>
        <v>0.5</v>
      </c>
    </row>
    <row r="817" spans="1:6" ht="18" customHeight="1" x14ac:dyDescent="0.3">
      <c r="A817" s="7" t="str">
        <f>'Все рубрики_ценовые группы'!A820</f>
        <v>Прокат оборудования / инструментов</v>
      </c>
      <c r="B817" s="7" t="e">
        <f>'Все рубрики_ценовые группы'!#REF!</f>
        <v>#REF!</v>
      </c>
      <c r="C817" s="22">
        <f>IF('Все рубрики_ценовые группы'!B820=1,1.2,IF('Все рубрики_ценовые группы'!B820=2,1.1,IF('Все рубрики_ценовые группы'!B820=3,1,IF('Все рубрики_ценовые группы'!B820=4,0.75,IF('Все рубрики_ценовые группы'!B820=5,0.5)))))</f>
        <v>1</v>
      </c>
      <c r="D817" s="22">
        <f>IF('Все рубрики_ценовые группы'!C820=1,1.2,IF('Все рубрики_ценовые группы'!C820=2,1.1,IF('Все рубрики_ценовые группы'!C820=3,1,IF('Все рубрики_ценовые группы'!C820=4,0.75,IF('Все рубрики_ценовые группы'!C820=5,0.5)))))</f>
        <v>0.5</v>
      </c>
      <c r="E817" s="22">
        <f>IF('Все рубрики_ценовые группы'!D820=1,1.2,IF('Все рубрики_ценовые группы'!D820=2,1.1,IF('Все рубрики_ценовые группы'!D820=3,1,IF('Все рубрики_ценовые группы'!D820=4,0.75,IF('Все рубрики_ценовые группы'!D820=5,0.5)))))</f>
        <v>1</v>
      </c>
      <c r="F817" s="22">
        <f>IF('Все рубрики_ценовые группы'!E820=1,1.2,IF('Все рубрики_ценовые группы'!E820=2,1.1,IF('Все рубрики_ценовые группы'!E820=3,1,IF('Все рубрики_ценовые группы'!E820=4,0.75,IF('Все рубрики_ценовые группы'!E820=5,0.5)))))</f>
        <v>1</v>
      </c>
    </row>
    <row r="818" spans="1:6" ht="18" customHeight="1" x14ac:dyDescent="0.3">
      <c r="A818" s="7" t="str">
        <f>'Все рубрики_ценовые группы'!A821</f>
        <v>Прокат оборудования для фотосъёмки / видеосъёмки</v>
      </c>
      <c r="B818" s="7" t="e">
        <f>'Все рубрики_ценовые группы'!#REF!</f>
        <v>#REF!</v>
      </c>
      <c r="C818" s="22">
        <f>IF('Все рубрики_ценовые группы'!B821=1,1.2,IF('Все рубрики_ценовые группы'!B821=2,1.1,IF('Все рубрики_ценовые группы'!B821=3,1,IF('Все рубрики_ценовые группы'!B821=4,0.75,IF('Все рубрики_ценовые группы'!B821=5,0.5)))))</f>
        <v>0.5</v>
      </c>
      <c r="D818" s="22">
        <f>IF('Все рубрики_ценовые группы'!C821=1,1.2,IF('Все рубрики_ценовые группы'!C821=2,1.1,IF('Все рубрики_ценовые группы'!C821=3,1,IF('Все рубрики_ценовые группы'!C821=4,0.75,IF('Все рубрики_ценовые группы'!C821=5,0.5)))))</f>
        <v>0.5</v>
      </c>
      <c r="E818" s="22">
        <f>IF('Все рубрики_ценовые группы'!D821=1,1.2,IF('Все рубрики_ценовые группы'!D821=2,1.1,IF('Все рубрики_ценовые группы'!D821=3,1,IF('Все рубрики_ценовые группы'!D821=4,0.75,IF('Все рубрики_ценовые группы'!D821=5,0.5)))))</f>
        <v>1</v>
      </c>
      <c r="F818" s="22">
        <f>IF('Все рубрики_ценовые группы'!E821=1,1.2,IF('Все рубрики_ценовые группы'!E821=2,1.1,IF('Все рубрики_ценовые группы'!E821=3,1,IF('Все рубрики_ценовые группы'!E821=4,0.75,IF('Все рубрики_ценовые группы'!E821=5,0.5)))))</f>
        <v>0.5</v>
      </c>
    </row>
    <row r="819" spans="1:6" ht="18" customHeight="1" x14ac:dyDescent="0.3">
      <c r="A819" s="7" t="str">
        <f>'Все рубрики_ценовые группы'!A822</f>
        <v>Прокат свадебных / вечерних платьев</v>
      </c>
      <c r="B819" s="7" t="e">
        <f>'Все рубрики_ценовые группы'!#REF!</f>
        <v>#REF!</v>
      </c>
      <c r="C819" s="22">
        <f>IF('Все рубрики_ценовые группы'!B822=1,1.2,IF('Все рубрики_ценовые группы'!B822=2,1.1,IF('Все рубрики_ценовые группы'!B822=3,1,IF('Все рубрики_ценовые группы'!B822=4,0.75,IF('Все рубрики_ценовые группы'!B822=5,0.5)))))</f>
        <v>1</v>
      </c>
      <c r="D819" s="22">
        <f>IF('Все рубрики_ценовые группы'!C822=1,1.2,IF('Все рубрики_ценовые группы'!C822=2,1.1,IF('Все рубрики_ценовые группы'!C822=3,1,IF('Все рубрики_ценовые группы'!C822=4,0.75,IF('Все рубрики_ценовые группы'!C822=5,0.5)))))</f>
        <v>0.5</v>
      </c>
      <c r="E819" s="22">
        <f>IF('Все рубрики_ценовые группы'!D822=1,1.2,IF('Все рубрики_ценовые группы'!D822=2,1.1,IF('Все рубрики_ценовые группы'!D822=3,1,IF('Все рубрики_ценовые группы'!D822=4,0.75,IF('Все рубрики_ценовые группы'!D822=5,0.5)))))</f>
        <v>1</v>
      </c>
      <c r="F819" s="22">
        <f>IF('Все рубрики_ценовые группы'!E822=1,1.2,IF('Все рубрики_ценовые группы'!E822=2,1.1,IF('Все рубрики_ценовые группы'!E822=3,1,IF('Все рубрики_ценовые группы'!E822=4,0.75,IF('Все рубрики_ценовые группы'!E822=5,0.5)))))</f>
        <v>1</v>
      </c>
    </row>
    <row r="820" spans="1:6" ht="18" customHeight="1" x14ac:dyDescent="0.3">
      <c r="A820" s="7" t="str">
        <f>'Все рубрики_ценовые группы'!A823</f>
        <v>Прокат спортивного инвентаря / техники</v>
      </c>
      <c r="B820" s="7" t="e">
        <f>'Все рубрики_ценовые группы'!#REF!</f>
        <v>#REF!</v>
      </c>
      <c r="C820" s="22">
        <f>IF('Все рубрики_ценовые группы'!B823=1,1.2,IF('Все рубрики_ценовые группы'!B823=2,1.1,IF('Все рубрики_ценовые группы'!B823=3,1,IF('Все рубрики_ценовые группы'!B823=4,0.75,IF('Все рубрики_ценовые группы'!B823=5,0.5)))))</f>
        <v>0.5</v>
      </c>
      <c r="D820" s="22">
        <f>IF('Все рубрики_ценовые группы'!C823=1,1.2,IF('Все рубрики_ценовые группы'!C823=2,1.1,IF('Все рубрики_ценовые группы'!C823=3,1,IF('Все рубрики_ценовые группы'!C823=4,0.75,IF('Все рубрики_ценовые группы'!C823=5,0.5)))))</f>
        <v>0.5</v>
      </c>
      <c r="E820" s="22">
        <f>IF('Все рубрики_ценовые группы'!D823=1,1.2,IF('Все рубрики_ценовые группы'!D823=2,1.1,IF('Все рубрики_ценовые группы'!D823=3,1,IF('Все рубрики_ценовые группы'!D823=4,0.75,IF('Все рубрики_ценовые группы'!D823=5,0.5)))))</f>
        <v>1</v>
      </c>
      <c r="F820" s="22">
        <f>IF('Все рубрики_ценовые группы'!E823=1,1.2,IF('Все рубрики_ценовые группы'!E823=2,1.1,IF('Все рубрики_ценовые группы'!E823=3,1,IF('Все рубрики_ценовые группы'!E823=4,0.75,IF('Все рубрики_ценовые группы'!E823=5,0.5)))))</f>
        <v>1</v>
      </c>
    </row>
    <row r="821" spans="1:6" ht="18" customHeight="1" x14ac:dyDescent="0.3">
      <c r="A821" s="7" t="str">
        <f>'Все рубрики_ценовые группы'!A824</f>
        <v>Прокуратура</v>
      </c>
      <c r="B821" s="7" t="e">
        <f>'Все рубрики_ценовые группы'!#REF!</f>
        <v>#REF!</v>
      </c>
      <c r="C821" s="22">
        <f>IF('Все рубрики_ценовые группы'!B824=1,1.2,IF('Все рубрики_ценовые группы'!B824=2,1.1,IF('Все рубрики_ценовые группы'!B824=3,1,IF('Все рубрики_ценовые группы'!B824=4,0.75,IF('Все рубрики_ценовые группы'!B824=5,0.5)))))</f>
        <v>0.5</v>
      </c>
      <c r="D821" s="22">
        <f>IF('Все рубрики_ценовые группы'!C824=1,1.2,IF('Все рубрики_ценовые группы'!C824=2,1.1,IF('Все рубрики_ценовые группы'!C824=3,1,IF('Все рубрики_ценовые группы'!C824=4,0.75,IF('Все рубрики_ценовые группы'!C824=5,0.5)))))</f>
        <v>0.5</v>
      </c>
      <c r="E821" s="22">
        <f>IF('Все рубрики_ценовые группы'!D824=1,1.2,IF('Все рубрики_ценовые группы'!D824=2,1.1,IF('Все рубрики_ценовые группы'!D824=3,1,IF('Все рубрики_ценовые группы'!D824=4,0.75,IF('Все рубрики_ценовые группы'!D824=5,0.5)))))</f>
        <v>1</v>
      </c>
      <c r="F821" s="22">
        <f>IF('Все рубрики_ценовые группы'!E824=1,1.2,IF('Все рубрики_ценовые группы'!E824=2,1.1,IF('Все рубрики_ценовые группы'!E824=3,1,IF('Все рубрики_ценовые группы'!E824=4,0.75,IF('Все рубрики_ценовые группы'!E824=5,0.5)))))</f>
        <v>0.5</v>
      </c>
    </row>
    <row r="822" spans="1:6" ht="18" customHeight="1" x14ac:dyDescent="0.3">
      <c r="A822" s="7" t="str">
        <f>'Все рубрики_ценовые группы'!A825</f>
        <v>Промышленная очистка сооружений / оборудования</v>
      </c>
      <c r="B822" s="7" t="e">
        <f>'Все рубрики_ценовые группы'!#REF!</f>
        <v>#REF!</v>
      </c>
      <c r="C822" s="22">
        <f>IF('Все рубрики_ценовые группы'!B825=1,1.2,IF('Все рубрики_ценовые группы'!B825=2,1.1,IF('Все рубрики_ценовые группы'!B825=3,1,IF('Все рубрики_ценовые группы'!B825=4,0.75,IF('Все рубрики_ценовые группы'!B825=5,0.5)))))</f>
        <v>0.5</v>
      </c>
      <c r="D822" s="22">
        <f>IF('Все рубрики_ценовые группы'!C825=1,1.2,IF('Все рубрики_ценовые группы'!C825=2,1.1,IF('Все рубрики_ценовые группы'!C825=3,1,IF('Все рубрики_ценовые группы'!C825=4,0.75,IF('Все рубрики_ценовые группы'!C825=5,0.5)))))</f>
        <v>0.5</v>
      </c>
      <c r="E822" s="22">
        <f>IF('Все рубрики_ценовые группы'!D825=1,1.2,IF('Все рубрики_ценовые группы'!D825=2,1.1,IF('Все рубрики_ценовые группы'!D825=3,1,IF('Все рубрики_ценовые группы'!D825=4,0.75,IF('Все рубрики_ценовые группы'!D825=5,0.5)))))</f>
        <v>1</v>
      </c>
      <c r="F822" s="22">
        <f>IF('Все рубрики_ценовые группы'!E825=1,1.2,IF('Все рубрики_ценовые группы'!E825=2,1.1,IF('Все рубрики_ценовые группы'!E825=3,1,IF('Все рубрики_ценовые группы'!E825=4,0.75,IF('Все рубрики_ценовые группы'!E825=5,0.5)))))</f>
        <v>0.5</v>
      </c>
    </row>
    <row r="823" spans="1:6" ht="18" customHeight="1" x14ac:dyDescent="0.3">
      <c r="A823" s="7" t="str">
        <f>'Все рубрики_ценовые группы'!A826</f>
        <v>Промышленная химия / Химическое сырьё</v>
      </c>
      <c r="B823" s="7" t="e">
        <f>'Все рубрики_ценовые группы'!#REF!</f>
        <v>#REF!</v>
      </c>
      <c r="C823" s="22">
        <f>IF('Все рубрики_ценовые группы'!B826=1,1.2,IF('Все рубрики_ценовые группы'!B826=2,1.1,IF('Все рубрики_ценовые группы'!B826=3,1,IF('Все рубрики_ценовые группы'!B826=4,0.75,IF('Все рубрики_ценовые группы'!B826=5,0.5)))))</f>
        <v>1</v>
      </c>
      <c r="D823" s="22">
        <f>IF('Все рубрики_ценовые группы'!C826=1,1.2,IF('Все рубрики_ценовые группы'!C826=2,1.1,IF('Все рубрики_ценовые группы'!C826=3,1,IF('Все рубрики_ценовые группы'!C826=4,0.75,IF('Все рубрики_ценовые группы'!C826=5,0.5)))))</f>
        <v>0.5</v>
      </c>
      <c r="E823" s="22">
        <f>IF('Все рубрики_ценовые группы'!D826=1,1.2,IF('Все рубрики_ценовые группы'!D826=2,1.1,IF('Все рубрики_ценовые группы'!D826=3,1,IF('Все рубрики_ценовые группы'!D826=4,0.75,IF('Все рубрики_ценовые группы'!D826=5,0.5)))))</f>
        <v>1</v>
      </c>
      <c r="F823" s="22">
        <f>IF('Все рубрики_ценовые группы'!E826=1,1.2,IF('Все рубрики_ценовые группы'!E826=2,1.1,IF('Все рубрики_ценовые группы'!E826=3,1,IF('Все рубрики_ценовые группы'!E826=4,0.75,IF('Все рубрики_ценовые группы'!E826=5,0.5)))))</f>
        <v>0.5</v>
      </c>
    </row>
    <row r="824" spans="1:6" ht="18" customHeight="1" x14ac:dyDescent="0.3">
      <c r="A824" s="7" t="str">
        <f>'Все рубрики_ценовые группы'!A827</f>
        <v>Промышленное строительство</v>
      </c>
      <c r="B824" s="7" t="e">
        <f>'Все рубрики_ценовые группы'!#REF!</f>
        <v>#REF!</v>
      </c>
      <c r="C824" s="22">
        <f>IF('Все рубрики_ценовые группы'!B827=1,1.2,IF('Все рубрики_ценовые группы'!B827=2,1.1,IF('Все рубрики_ценовые группы'!B827=3,1,IF('Все рубрики_ценовые группы'!B827=4,0.75,IF('Все рубрики_ценовые группы'!B827=5,0.5)))))</f>
        <v>1</v>
      </c>
      <c r="D824" s="22">
        <f>IF('Все рубрики_ценовые группы'!C827=1,1.2,IF('Все рубрики_ценовые группы'!C827=2,1.1,IF('Все рубрики_ценовые группы'!C827=3,1,IF('Все рубрики_ценовые группы'!C827=4,0.75,IF('Все рубрики_ценовые группы'!C827=5,0.5)))))</f>
        <v>0.5</v>
      </c>
      <c r="E824" s="22">
        <f>IF('Все рубрики_ценовые группы'!D827=1,1.2,IF('Все рубрики_ценовые группы'!D827=2,1.1,IF('Все рубрики_ценовые группы'!D827=3,1,IF('Все рубрики_ценовые группы'!D827=4,0.75,IF('Все рубрики_ценовые группы'!D827=5,0.5)))))</f>
        <v>1</v>
      </c>
      <c r="F824" s="22">
        <f>IF('Все рубрики_ценовые группы'!E827=1,1.2,IF('Все рубрики_ценовые группы'!E827=2,1.1,IF('Все рубрики_ценовые группы'!E827=3,1,IF('Все рубрики_ценовые группы'!E827=4,0.75,IF('Все рубрики_ценовые группы'!E827=5,0.5)))))</f>
        <v>0.5</v>
      </c>
    </row>
    <row r="825" spans="1:6" ht="18" customHeight="1" x14ac:dyDescent="0.3">
      <c r="A825" s="7" t="str">
        <f>'Все рубрики_ценовые группы'!A828</f>
        <v>Промышленные трубы / элементы трубопровода</v>
      </c>
      <c r="B825" s="7" t="e">
        <f>'Все рубрики_ценовые группы'!#REF!</f>
        <v>#REF!</v>
      </c>
      <c r="C825" s="22">
        <f>IF('Все рубрики_ценовые группы'!B828=1,1.2,IF('Все рубрики_ценовые группы'!B828=2,1.1,IF('Все рубрики_ценовые группы'!B828=3,1,IF('Все рубрики_ценовые группы'!B828=4,0.75,IF('Все рубрики_ценовые группы'!B828=5,0.5)))))</f>
        <v>0.5</v>
      </c>
      <c r="D825" s="22">
        <f>IF('Все рубрики_ценовые группы'!C828=1,1.2,IF('Все рубрики_ценовые группы'!C828=2,1.1,IF('Все рубрики_ценовые группы'!C828=3,1,IF('Все рубрики_ценовые группы'!C828=4,0.75,IF('Все рубрики_ценовые группы'!C828=5,0.5)))))</f>
        <v>0.5</v>
      </c>
      <c r="E825" s="22">
        <f>IF('Все рубрики_ценовые группы'!D828=1,1.2,IF('Все рубрики_ценовые группы'!D828=2,1.1,IF('Все рубрики_ценовые группы'!D828=3,1,IF('Все рубрики_ценовые группы'!D828=4,0.75,IF('Все рубрики_ценовые группы'!D828=5,0.5)))))</f>
        <v>1</v>
      </c>
      <c r="F825" s="22">
        <f>IF('Все рубрики_ценовые группы'!E828=1,1.2,IF('Все рубрики_ценовые группы'!E828=2,1.1,IF('Все рубрики_ценовые группы'!E828=3,1,IF('Все рубрики_ценовые группы'!E828=4,0.75,IF('Все рубрики_ценовые группы'!E828=5,0.5)))))</f>
        <v>1</v>
      </c>
    </row>
    <row r="826" spans="1:6" ht="18" customHeight="1" x14ac:dyDescent="0.3">
      <c r="A826" s="7" t="str">
        <f>'Все рубрики_ценовые группы'!A829</f>
        <v>Протезы</v>
      </c>
      <c r="B826" s="7" t="e">
        <f>'Все рубрики_ценовые группы'!#REF!</f>
        <v>#REF!</v>
      </c>
      <c r="C826" s="22">
        <f>IF('Все рубрики_ценовые группы'!B829=1,1.2,IF('Все рубрики_ценовые группы'!B829=2,1.1,IF('Все рубрики_ценовые группы'!B829=3,1,IF('Все рубрики_ценовые группы'!B829=4,0.75,IF('Все рубрики_ценовые группы'!B829=5,0.5)))))</f>
        <v>0.5</v>
      </c>
      <c r="D826" s="22">
        <f>IF('Все рубрики_ценовые группы'!C829=1,1.2,IF('Все рубрики_ценовые группы'!C829=2,1.1,IF('Все рубрики_ценовые группы'!C829=3,1,IF('Все рубрики_ценовые группы'!C829=4,0.75,IF('Все рубрики_ценовые группы'!C829=5,0.5)))))</f>
        <v>1.2</v>
      </c>
      <c r="E826" s="22">
        <f>IF('Все рубрики_ценовые группы'!D829=1,1.2,IF('Все рубрики_ценовые группы'!D829=2,1.1,IF('Все рубрики_ценовые группы'!D829=3,1,IF('Все рубрики_ценовые группы'!D829=4,0.75,IF('Все рубрики_ценовые группы'!D829=5,0.5)))))</f>
        <v>1</v>
      </c>
      <c r="F826" s="22">
        <f>IF('Все рубрики_ценовые группы'!E829=1,1.2,IF('Все рубрики_ценовые группы'!E829=2,1.1,IF('Все рубрики_ценовые группы'!E829=3,1,IF('Все рубрики_ценовые группы'!E829=4,0.75,IF('Все рубрики_ценовые группы'!E829=5,0.5)))))</f>
        <v>1</v>
      </c>
    </row>
    <row r="827" spans="1:6" ht="18" customHeight="1" x14ac:dyDescent="0.3">
      <c r="A827" s="7" t="str">
        <f>'Все рубрики_ценовые группы'!A830</f>
        <v>Противопожарное оборудование / инвентарь</v>
      </c>
      <c r="B827" s="7" t="e">
        <f>'Все рубрики_ценовые группы'!#REF!</f>
        <v>#REF!</v>
      </c>
      <c r="C827" s="22">
        <f>IF('Все рубрики_ценовые группы'!B830=1,1.2,IF('Все рубрики_ценовые группы'!B830=2,1.1,IF('Все рубрики_ценовые группы'!B830=3,1,IF('Все рубрики_ценовые группы'!B830=4,0.75,IF('Все рубрики_ценовые группы'!B830=5,0.5)))))</f>
        <v>0.5</v>
      </c>
      <c r="D827" s="22">
        <f>IF('Все рубрики_ценовые группы'!C830=1,1.2,IF('Все рубрики_ценовые группы'!C830=2,1.1,IF('Все рубрики_ценовые группы'!C830=3,1,IF('Все рубрики_ценовые группы'!C830=4,0.75,IF('Все рубрики_ценовые группы'!C830=5,0.5)))))</f>
        <v>0.5</v>
      </c>
      <c r="E827" s="22">
        <f>IF('Все рубрики_ценовые группы'!D830=1,1.2,IF('Все рубрики_ценовые группы'!D830=2,1.1,IF('Все рубрики_ценовые группы'!D830=3,1,IF('Все рубрики_ценовые группы'!D830=4,0.75,IF('Все рубрики_ценовые группы'!D830=5,0.5)))))</f>
        <v>1</v>
      </c>
      <c r="F827" s="22">
        <f>IF('Все рубрики_ценовые группы'!E830=1,1.2,IF('Все рубрики_ценовые группы'!E830=2,1.1,IF('Все рубрики_ценовые группы'!E830=3,1,IF('Все рубрики_ценовые группы'!E830=4,0.75,IF('Все рубрики_ценовые группы'!E830=5,0.5)))))</f>
        <v>0.5</v>
      </c>
    </row>
    <row r="828" spans="1:6" ht="18" customHeight="1" x14ac:dyDescent="0.3">
      <c r="A828" s="7" t="str">
        <f>'Все рубрики_ценовые группы'!A831</f>
        <v>Профессиональная переподготовка / Повышение квалификации</v>
      </c>
      <c r="B828" s="7" t="e">
        <f>'Все рубрики_ценовые группы'!#REF!</f>
        <v>#REF!</v>
      </c>
      <c r="C828" s="22">
        <f>IF('Все рубрики_ценовые группы'!B831=1,1.2,IF('Все рубрики_ценовые группы'!B831=2,1.1,IF('Все рубрики_ценовые группы'!B831=3,1,IF('Все рубрики_ценовые группы'!B831=4,0.75,IF('Все рубрики_ценовые группы'!B831=5,0.5)))))</f>
        <v>0.5</v>
      </c>
      <c r="D828" s="22">
        <f>IF('Все рубрики_ценовые группы'!C831=1,1.2,IF('Все рубрики_ценовые группы'!C831=2,1.1,IF('Все рубрики_ценовые группы'!C831=3,1,IF('Все рубрики_ценовые группы'!C831=4,0.75,IF('Все рубрики_ценовые группы'!C831=5,0.5)))))</f>
        <v>0.5</v>
      </c>
      <c r="E828" s="22">
        <f>IF('Все рубрики_ценовые группы'!D831=1,1.2,IF('Все рубрики_ценовые группы'!D831=2,1.1,IF('Все рубрики_ценовые группы'!D831=3,1,IF('Все рубрики_ценовые группы'!D831=4,0.75,IF('Все рубрики_ценовые группы'!D831=5,0.5)))))</f>
        <v>1</v>
      </c>
      <c r="F828" s="22">
        <f>IF('Все рубрики_ценовые группы'!E831=1,1.2,IF('Все рубрики_ценовые группы'!E831=2,1.1,IF('Все рубрики_ценовые группы'!E831=3,1,IF('Все рубрики_ценовые группы'!E831=4,0.75,IF('Все рубрики_ценовые группы'!E831=5,0.5)))))</f>
        <v>1</v>
      </c>
    </row>
    <row r="829" spans="1:6" ht="18" customHeight="1" x14ac:dyDescent="0.3">
      <c r="A829" s="7" t="str">
        <f>'Все рубрики_ценовые группы'!A832</f>
        <v>Профессиональная уборка</v>
      </c>
      <c r="B829" s="7" t="e">
        <f>'Все рубрики_ценовые группы'!#REF!</f>
        <v>#REF!</v>
      </c>
      <c r="C829" s="22">
        <f>IF('Все рубрики_ценовые группы'!B832=1,1.2,IF('Все рубрики_ценовые группы'!B832=2,1.1,IF('Все рубрики_ценовые группы'!B832=3,1,IF('Все рубрики_ценовые группы'!B832=4,0.75,IF('Все рубрики_ценовые группы'!B832=5,0.5)))))</f>
        <v>1</v>
      </c>
      <c r="D829" s="22">
        <f>IF('Все рубрики_ценовые группы'!C832=1,1.2,IF('Все рубрики_ценовые группы'!C832=2,1.1,IF('Все рубрики_ценовые группы'!C832=3,1,IF('Все рубрики_ценовые группы'!C832=4,0.75,IF('Все рубрики_ценовые группы'!C832=5,0.5)))))</f>
        <v>1</v>
      </c>
      <c r="E829" s="22">
        <f>IF('Все рубрики_ценовые группы'!D832=1,1.2,IF('Все рубрики_ценовые группы'!D832=2,1.1,IF('Все рубрики_ценовые группы'!D832=3,1,IF('Все рубрики_ценовые группы'!D832=4,0.75,IF('Все рубрики_ценовые группы'!D832=5,0.5)))))</f>
        <v>1</v>
      </c>
      <c r="F829" s="22">
        <f>IF('Все рубрики_ценовые группы'!E832=1,1.2,IF('Все рубрики_ценовые группы'!E832=2,1.1,IF('Все рубрики_ценовые группы'!E832=3,1,IF('Все рубрики_ценовые группы'!E832=4,0.75,IF('Все рубрики_ценовые группы'!E832=5,0.5)))))</f>
        <v>0.5</v>
      </c>
    </row>
    <row r="830" spans="1:6" ht="18" customHeight="1" x14ac:dyDescent="0.3">
      <c r="A830" s="7" t="str">
        <f>'Все рубрики_ценовые группы'!A833</f>
        <v>Профессиональная химия</v>
      </c>
      <c r="B830" s="7" t="e">
        <f>'Все рубрики_ценовые группы'!#REF!</f>
        <v>#REF!</v>
      </c>
      <c r="C830" s="22">
        <f>IF('Все рубрики_ценовые группы'!B833=1,1.2,IF('Все рубрики_ценовые группы'!B833=2,1.1,IF('Все рубрики_ценовые группы'!B833=3,1,IF('Все рубрики_ценовые группы'!B833=4,0.75,IF('Все рубрики_ценовые группы'!B833=5,0.5)))))</f>
        <v>1</v>
      </c>
      <c r="D830" s="22">
        <f>IF('Все рубрики_ценовые группы'!C833=1,1.2,IF('Все рубрики_ценовые группы'!C833=2,1.1,IF('Все рубрики_ценовые группы'!C833=3,1,IF('Все рубрики_ценовые группы'!C833=4,0.75,IF('Все рубрики_ценовые группы'!C833=5,0.5)))))</f>
        <v>0.5</v>
      </c>
      <c r="E830" s="22">
        <f>IF('Все рубрики_ценовые группы'!D833=1,1.2,IF('Все рубрики_ценовые группы'!D833=2,1.1,IF('Все рубрики_ценовые группы'!D833=3,1,IF('Все рубрики_ценовые группы'!D833=4,0.75,IF('Все рубрики_ценовые группы'!D833=5,0.5)))))</f>
        <v>1</v>
      </c>
      <c r="F830" s="22">
        <f>IF('Все рубрики_ценовые группы'!E833=1,1.2,IF('Все рубрики_ценовые группы'!E833=2,1.1,IF('Все рубрики_ценовые группы'!E833=3,1,IF('Все рубрики_ценовые группы'!E833=4,0.75,IF('Все рубрики_ценовые группы'!E833=5,0.5)))))</f>
        <v>0.5</v>
      </c>
    </row>
    <row r="831" spans="1:6" ht="18" customHeight="1" x14ac:dyDescent="0.3">
      <c r="A831" s="7" t="str">
        <f>'Все рубрики_ценовые группы'!A834</f>
        <v>Профессиональные лицеи</v>
      </c>
      <c r="B831" s="7" t="e">
        <f>'Все рубрики_ценовые группы'!#REF!</f>
        <v>#REF!</v>
      </c>
      <c r="C831" s="22">
        <f>IF('Все рубрики_ценовые группы'!B834=1,1.2,IF('Все рубрики_ценовые группы'!B834=2,1.1,IF('Все рубрики_ценовые группы'!B834=3,1,IF('Все рубрики_ценовые группы'!B834=4,0.75,IF('Все рубрики_ценовые группы'!B834=5,0.5)))))</f>
        <v>0.5</v>
      </c>
      <c r="D831" s="22">
        <f>IF('Все рубрики_ценовые группы'!C834=1,1.2,IF('Все рубрики_ценовые группы'!C834=2,1.1,IF('Все рубрики_ценовые группы'!C834=3,1,IF('Все рубрики_ценовые группы'!C834=4,0.75,IF('Все рубрики_ценовые группы'!C834=5,0.5)))))</f>
        <v>0.5</v>
      </c>
      <c r="E831" s="22">
        <f>IF('Все рубрики_ценовые группы'!D834=1,1.2,IF('Все рубрики_ценовые группы'!D834=2,1.1,IF('Все рубрики_ценовые группы'!D834=3,1,IF('Все рубрики_ценовые группы'!D834=4,0.75,IF('Все рубрики_ценовые группы'!D834=5,0.5)))))</f>
        <v>1</v>
      </c>
      <c r="F831" s="22">
        <f>IF('Все рубрики_ценовые группы'!E834=1,1.2,IF('Все рубрики_ценовые группы'!E834=2,1.1,IF('Все рубрики_ценовые группы'!E834=3,1,IF('Все рубрики_ценовые группы'!E834=4,0.75,IF('Все рубрики_ценовые группы'!E834=5,0.5)))))</f>
        <v>1</v>
      </c>
    </row>
    <row r="832" spans="1:6" ht="18" customHeight="1" x14ac:dyDescent="0.3">
      <c r="A832" s="7" t="str">
        <f>'Все рубрики_ценовые группы'!A835</f>
        <v>Профессиональные спортивные клубы</v>
      </c>
      <c r="B832" s="7" t="e">
        <f>'Все рубрики_ценовые группы'!#REF!</f>
        <v>#REF!</v>
      </c>
      <c r="C832" s="22">
        <f>IF('Все рубрики_ценовые группы'!B835=1,1.2,IF('Все рубрики_ценовые группы'!B835=2,1.1,IF('Все рубрики_ценовые группы'!B835=3,1,IF('Все рубрики_ценовые группы'!B835=4,0.75,IF('Все рубрики_ценовые группы'!B835=5,0.5)))))</f>
        <v>1</v>
      </c>
      <c r="D832" s="22">
        <f>IF('Все рубрики_ценовые группы'!C835=1,1.2,IF('Все рубрики_ценовые группы'!C835=2,1.1,IF('Все рубрики_ценовые группы'!C835=3,1,IF('Все рубрики_ценовые группы'!C835=4,0.75,IF('Все рубрики_ценовые группы'!C835=5,0.5)))))</f>
        <v>0.5</v>
      </c>
      <c r="E832" s="22">
        <f>IF('Все рубрики_ценовые группы'!D835=1,1.2,IF('Все рубрики_ценовые группы'!D835=2,1.1,IF('Все рубрики_ценовые группы'!D835=3,1,IF('Все рубрики_ценовые группы'!D835=4,0.75,IF('Все рубрики_ценовые группы'!D835=5,0.5)))))</f>
        <v>1</v>
      </c>
      <c r="F832" s="22">
        <f>IF('Все рубрики_ценовые группы'!E835=1,1.2,IF('Все рубрики_ценовые группы'!E835=2,1.1,IF('Все рубрики_ценовые группы'!E835=3,1,IF('Все рубрики_ценовые группы'!E835=4,0.75,IF('Все рубрики_ценовые группы'!E835=5,0.5)))))</f>
        <v>0.5</v>
      </c>
    </row>
    <row r="833" spans="1:6" ht="18" customHeight="1" x14ac:dyDescent="0.3">
      <c r="A833" s="7" t="str">
        <f>'Все рубрики_ценовые группы'!A836</f>
        <v>Процессинговые центры</v>
      </c>
      <c r="B833" s="7" t="e">
        <f>'Все рубрики_ценовые группы'!#REF!</f>
        <v>#REF!</v>
      </c>
      <c r="C833" s="22">
        <f>IF('Все рубрики_ценовые группы'!B836=1,1.2,IF('Все рубрики_ценовые группы'!B836=2,1.1,IF('Все рубрики_ценовые группы'!B836=3,1,IF('Все рубрики_ценовые группы'!B836=4,0.75,IF('Все рубрики_ценовые группы'!B836=5,0.5)))))</f>
        <v>1</v>
      </c>
      <c r="D833" s="22">
        <f>IF('Все рубрики_ценовые группы'!C836=1,1.2,IF('Все рубрики_ценовые группы'!C836=2,1.1,IF('Все рубрики_ценовые группы'!C836=3,1,IF('Все рубрики_ценовые группы'!C836=4,0.75,IF('Все рубрики_ценовые группы'!C836=5,0.5)))))</f>
        <v>0.5</v>
      </c>
      <c r="E833" s="22">
        <f>IF('Все рубрики_ценовые группы'!D836=1,1.2,IF('Все рубрики_ценовые группы'!D836=2,1.1,IF('Все рубрики_ценовые группы'!D836=3,1,IF('Все рубрики_ценовые группы'!D836=4,0.75,IF('Все рубрики_ценовые группы'!D836=5,0.5)))))</f>
        <v>1</v>
      </c>
      <c r="F833" s="22">
        <f>IF('Все рубрики_ценовые группы'!E836=1,1.2,IF('Все рубрики_ценовые группы'!E836=2,1.1,IF('Все рубрики_ценовые группы'!E836=3,1,IF('Все рубрики_ценовые группы'!E836=4,0.75,IF('Все рубрики_ценовые группы'!E836=5,0.5)))))</f>
        <v>0.5</v>
      </c>
    </row>
    <row r="834" spans="1:6" ht="18" customHeight="1" x14ac:dyDescent="0.3">
      <c r="A834" s="7" t="str">
        <f>'Все рубрики_ценовые группы'!A837</f>
        <v>Прочистка систем дымоходов / газоходов</v>
      </c>
      <c r="B834" s="7" t="e">
        <f>'Все рубрики_ценовые группы'!#REF!</f>
        <v>#REF!</v>
      </c>
      <c r="C834" s="22">
        <f>IF('Все рубрики_ценовые группы'!B837=1,1.2,IF('Все рубрики_ценовые группы'!B837=2,1.1,IF('Все рубрики_ценовые группы'!B837=3,1,IF('Все рубрики_ценовые группы'!B837=4,0.75,IF('Все рубрики_ценовые группы'!B837=5,0.5)))))</f>
        <v>1</v>
      </c>
      <c r="D834" s="22">
        <f>IF('Все рубрики_ценовые группы'!C837=1,1.2,IF('Все рубрики_ценовые группы'!C837=2,1.1,IF('Все рубрики_ценовые группы'!C837=3,1,IF('Все рубрики_ценовые группы'!C837=4,0.75,IF('Все рубрики_ценовые группы'!C837=5,0.5)))))</f>
        <v>0.5</v>
      </c>
      <c r="E834" s="22">
        <f>IF('Все рубрики_ценовые группы'!D837=1,1.2,IF('Все рубрики_ценовые группы'!D837=2,1.1,IF('Все рубрики_ценовые группы'!D837=3,1,IF('Все рубрики_ценовые группы'!D837=4,0.75,IF('Все рубрики_ценовые группы'!D837=5,0.5)))))</f>
        <v>1</v>
      </c>
      <c r="F834" s="22">
        <f>IF('Все рубрики_ценовые группы'!E837=1,1.2,IF('Все рубрики_ценовые группы'!E837=2,1.1,IF('Все рубрики_ценовые группы'!E837=3,1,IF('Все рубрики_ценовые группы'!E837=4,0.75,IF('Все рубрики_ценовые группы'!E837=5,0.5)))))</f>
        <v>0.5</v>
      </c>
    </row>
    <row r="835" spans="1:6" ht="18" customHeight="1" x14ac:dyDescent="0.3">
      <c r="A835" s="7" t="str">
        <f>'Все рубрики_ценовые группы'!A838</f>
        <v>Прощальные залы</v>
      </c>
      <c r="B835" s="7" t="e">
        <f>'Все рубрики_ценовые группы'!#REF!</f>
        <v>#REF!</v>
      </c>
      <c r="C835" s="22">
        <f>IF('Все рубрики_ценовые группы'!B838=1,1.2,IF('Все рубрики_ценовые группы'!B838=2,1.1,IF('Все рубрики_ценовые группы'!B838=3,1,IF('Все рубрики_ценовые группы'!B838=4,0.75,IF('Все рубрики_ценовые группы'!B838=5,0.5)))))</f>
        <v>1</v>
      </c>
      <c r="D835" s="22">
        <f>IF('Все рубрики_ценовые группы'!C838=1,1.2,IF('Все рубрики_ценовые группы'!C838=2,1.1,IF('Все рубрики_ценовые группы'!C838=3,1,IF('Все рубрики_ценовые группы'!C838=4,0.75,IF('Все рубрики_ценовые группы'!C838=5,0.5)))))</f>
        <v>1</v>
      </c>
      <c r="E835" s="22">
        <f>IF('Все рубрики_ценовые группы'!D838=1,1.2,IF('Все рубрики_ценовые группы'!D838=2,1.1,IF('Все рубрики_ценовые группы'!D838=3,1,IF('Все рубрики_ценовые группы'!D838=4,0.75,IF('Все рубрики_ценовые группы'!D838=5,0.5)))))</f>
        <v>1</v>
      </c>
      <c r="F835" s="22">
        <f>IF('Все рубрики_ценовые группы'!E838=1,1.2,IF('Все рубрики_ценовые группы'!E838=2,1.1,IF('Все рубрики_ценовые группы'!E838=3,1,IF('Все рубрики_ценовые группы'!E838=4,0.75,IF('Все рубрики_ценовые группы'!E838=5,0.5)))))</f>
        <v>1</v>
      </c>
    </row>
    <row r="836" spans="1:6" ht="18" customHeight="1" x14ac:dyDescent="0.3">
      <c r="A836" s="7" t="str">
        <f>'Все рубрики_ценовые группы'!A839</f>
        <v>Пряжа</v>
      </c>
      <c r="B836" s="7" t="e">
        <f>'Все рубрики_ценовые группы'!#REF!</f>
        <v>#REF!</v>
      </c>
      <c r="C836" s="22">
        <f>IF('Все рубрики_ценовые группы'!B839=1,1.2,IF('Все рубрики_ценовые группы'!B839=2,1.1,IF('Все рубрики_ценовые группы'!B839=3,1,IF('Все рубрики_ценовые группы'!B839=4,0.75,IF('Все рубрики_ценовые группы'!B839=5,0.5)))))</f>
        <v>1</v>
      </c>
      <c r="D836" s="22">
        <f>IF('Все рубрики_ценовые группы'!C839=1,1.2,IF('Все рубрики_ценовые группы'!C839=2,1.1,IF('Все рубрики_ценовые группы'!C839=3,1,IF('Все рубрики_ценовые группы'!C839=4,0.75,IF('Все рубрики_ценовые группы'!C839=5,0.5)))))</f>
        <v>0.5</v>
      </c>
      <c r="E836" s="22">
        <f>IF('Все рубрики_ценовые группы'!D839=1,1.2,IF('Все рубрики_ценовые группы'!D839=2,1.1,IF('Все рубрики_ценовые группы'!D839=3,1,IF('Все рубрики_ценовые группы'!D839=4,0.75,IF('Все рубрики_ценовые группы'!D839=5,0.5)))))</f>
        <v>1</v>
      </c>
      <c r="F836" s="22">
        <f>IF('Все рубрики_ценовые группы'!E839=1,1.2,IF('Все рубрики_ценовые группы'!E839=2,1.1,IF('Все рубрики_ценовые группы'!E839=3,1,IF('Все рубрики_ценовые группы'!E839=4,0.75,IF('Все рубрики_ценовые группы'!E839=5,0.5)))))</f>
        <v>0.5</v>
      </c>
    </row>
    <row r="837" spans="1:6" ht="18" customHeight="1" x14ac:dyDescent="0.3">
      <c r="A837" s="7" t="str">
        <f>'Все рубрики_ценовые группы'!A840</f>
        <v>Прямая цифровая печать</v>
      </c>
      <c r="B837" s="7" t="e">
        <f>'Все рубрики_ценовые группы'!#REF!</f>
        <v>#REF!</v>
      </c>
      <c r="C837" s="22">
        <f>IF('Все рубрики_ценовые группы'!B840=1,1.2,IF('Все рубрики_ценовые группы'!B840=2,1.1,IF('Все рубрики_ценовые группы'!B840=3,1,IF('Все рубрики_ценовые группы'!B840=4,0.75,IF('Все рубрики_ценовые группы'!B840=5,0.5)))))</f>
        <v>1</v>
      </c>
      <c r="D837" s="22">
        <f>IF('Все рубрики_ценовые группы'!C840=1,1.2,IF('Все рубрики_ценовые группы'!C840=2,1.1,IF('Все рубрики_ценовые группы'!C840=3,1,IF('Все рубрики_ценовые группы'!C840=4,0.75,IF('Все рубрики_ценовые группы'!C840=5,0.5)))))</f>
        <v>0.5</v>
      </c>
      <c r="E837" s="22">
        <f>IF('Все рубрики_ценовые группы'!D840=1,1.2,IF('Все рубрики_ценовые группы'!D840=2,1.1,IF('Все рубрики_ценовые группы'!D840=3,1,IF('Все рубрики_ценовые группы'!D840=4,0.75,IF('Все рубрики_ценовые группы'!D840=5,0.5)))))</f>
        <v>1</v>
      </c>
      <c r="F837" s="22">
        <f>IF('Все рубрики_ценовые группы'!E840=1,1.2,IF('Все рубрики_ценовые группы'!E840=2,1.1,IF('Все рубрики_ценовые группы'!E840=3,1,IF('Все рубрики_ценовые группы'!E840=4,0.75,IF('Все рубрики_ценовые группы'!E840=5,0.5)))))</f>
        <v>1</v>
      </c>
    </row>
    <row r="838" spans="1:6" ht="18" customHeight="1" x14ac:dyDescent="0.3">
      <c r="A838" s="7" t="str">
        <f>'Все рубрики_ценовые группы'!A841</f>
        <v>Психиатрические учреждения</v>
      </c>
      <c r="B838" s="7" t="e">
        <f>'Все рубрики_ценовые группы'!#REF!</f>
        <v>#REF!</v>
      </c>
      <c r="C838" s="22">
        <f>IF('Все рубрики_ценовые группы'!B841=1,1.2,IF('Все рубрики_ценовые группы'!B841=2,1.1,IF('Все рубрики_ценовые группы'!B841=3,1,IF('Все рубрики_ценовые группы'!B841=4,0.75,IF('Все рубрики_ценовые группы'!B841=5,0.5)))))</f>
        <v>0.5</v>
      </c>
      <c r="D838" s="22">
        <f>IF('Все рубрики_ценовые группы'!C841=1,1.2,IF('Все рубрики_ценовые группы'!C841=2,1.1,IF('Все рубрики_ценовые группы'!C841=3,1,IF('Все рубрики_ценовые группы'!C841=4,0.75,IF('Все рубрики_ценовые группы'!C841=5,0.5)))))</f>
        <v>0.5</v>
      </c>
      <c r="E838" s="22">
        <f>IF('Все рубрики_ценовые группы'!D841=1,1.2,IF('Все рубрики_ценовые группы'!D841=2,1.1,IF('Все рубрики_ценовые группы'!D841=3,1,IF('Все рубрики_ценовые группы'!D841=4,0.75,IF('Все рубрики_ценовые группы'!D841=5,0.5)))))</f>
        <v>1</v>
      </c>
      <c r="F838" s="22">
        <f>IF('Все рубрики_ценовые группы'!E841=1,1.2,IF('Все рубрики_ценовые группы'!E841=2,1.1,IF('Все рубрики_ценовые группы'!E841=3,1,IF('Все рубрики_ценовые группы'!E841=4,0.75,IF('Все рубрики_ценовые группы'!E841=5,0.5)))))</f>
        <v>0.5</v>
      </c>
    </row>
    <row r="839" spans="1:6" ht="18" customHeight="1" x14ac:dyDescent="0.3">
      <c r="A839" s="7" t="str">
        <f>'Все рубрики_ценовые группы'!A842</f>
        <v>Психологическая помощь в избавлении от зависимостей</v>
      </c>
      <c r="B839" s="7" t="e">
        <f>'Все рубрики_ценовые группы'!#REF!</f>
        <v>#REF!</v>
      </c>
      <c r="C839" s="22">
        <f>IF('Все рубрики_ценовые группы'!B842=1,1.2,IF('Все рубрики_ценовые группы'!B842=2,1.1,IF('Все рубрики_ценовые группы'!B842=3,1,IF('Все рубрики_ценовые группы'!B842=4,0.75,IF('Все рубрики_ценовые группы'!B842=5,0.5)))))</f>
        <v>1</v>
      </c>
      <c r="D839" s="22">
        <f>IF('Все рубрики_ценовые группы'!C842=1,1.2,IF('Все рубрики_ценовые группы'!C842=2,1.1,IF('Все рубрики_ценовые группы'!C842=3,1,IF('Все рубрики_ценовые группы'!C842=4,0.75,IF('Все рубрики_ценовые группы'!C842=5,0.5)))))</f>
        <v>0.5</v>
      </c>
      <c r="E839" s="22">
        <f>IF('Все рубрики_ценовые группы'!D842=1,1.2,IF('Все рубрики_ценовые группы'!D842=2,1.1,IF('Все рубрики_ценовые группы'!D842=3,1,IF('Все рубрики_ценовые группы'!D842=4,0.75,IF('Все рубрики_ценовые группы'!D842=5,0.5)))))</f>
        <v>1</v>
      </c>
      <c r="F839" s="22">
        <f>IF('Все рубрики_ценовые группы'!E842=1,1.2,IF('Все рубрики_ценовые группы'!E842=2,1.1,IF('Все рубрики_ценовые группы'!E842=3,1,IF('Все рубрики_ценовые группы'!E842=4,0.75,IF('Все рубрики_ценовые группы'!E842=5,0.5)))))</f>
        <v>1</v>
      </c>
    </row>
    <row r="840" spans="1:6" ht="18" customHeight="1" x14ac:dyDescent="0.3">
      <c r="A840" s="7" t="str">
        <f>'Все рубрики_ценовые группы'!A843</f>
        <v>Психолого-медико-педагогические комиссии</v>
      </c>
      <c r="B840" s="7" t="e">
        <f>'Все рубрики_ценовые группы'!#REF!</f>
        <v>#REF!</v>
      </c>
      <c r="C840" s="22">
        <f>IF('Все рубрики_ценовые группы'!B843=1,1.2,IF('Все рубрики_ценовые группы'!B843=2,1.1,IF('Все рубрики_ценовые группы'!B843=3,1,IF('Все рубрики_ценовые группы'!B843=4,0.75,IF('Все рубрики_ценовые группы'!B843=5,0.5)))))</f>
        <v>0.5</v>
      </c>
      <c r="D840" s="22">
        <f>IF('Все рубрики_ценовые группы'!C843=1,1.2,IF('Все рубрики_ценовые группы'!C843=2,1.1,IF('Все рубрики_ценовые группы'!C843=3,1,IF('Все рубрики_ценовые группы'!C843=4,0.75,IF('Все рубрики_ценовые группы'!C843=5,0.5)))))</f>
        <v>0.5</v>
      </c>
      <c r="E840" s="22">
        <f>IF('Все рубрики_ценовые группы'!D843=1,1.2,IF('Все рубрики_ценовые группы'!D843=2,1.1,IF('Все рубрики_ценовые группы'!D843=3,1,IF('Все рубрики_ценовые группы'!D843=4,0.75,IF('Все рубрики_ценовые группы'!D843=5,0.5)))))</f>
        <v>1</v>
      </c>
      <c r="F840" s="22">
        <f>IF('Все рубрики_ценовые группы'!E843=1,1.2,IF('Все рубрики_ценовые группы'!E843=2,1.1,IF('Все рубрики_ценовые группы'!E843=3,1,IF('Все рубрики_ценовые группы'!E843=4,0.75,IF('Все рубрики_ценовые группы'!E843=5,0.5)))))</f>
        <v>0.5</v>
      </c>
    </row>
    <row r="841" spans="1:6" ht="18" customHeight="1" x14ac:dyDescent="0.3">
      <c r="A841" s="7" t="str">
        <f>'Все рубрики_ценовые группы'!A844</f>
        <v>Пункты обмена валют</v>
      </c>
      <c r="B841" s="7" t="e">
        <f>'Все рубрики_ценовые группы'!#REF!</f>
        <v>#REF!</v>
      </c>
      <c r="C841" s="22">
        <f>IF('Все рубрики_ценовые группы'!B844=1,1.2,IF('Все рубрики_ценовые группы'!B844=2,1.1,IF('Все рубрики_ценовые группы'!B844=3,1,IF('Все рубрики_ценовые группы'!B844=4,0.75,IF('Все рубрики_ценовые группы'!B844=5,0.5)))))</f>
        <v>1</v>
      </c>
      <c r="D841" s="22">
        <f>IF('Все рубрики_ценовые группы'!C844=1,1.2,IF('Все рубрики_ценовые группы'!C844=2,1.1,IF('Все рубрики_ценовые группы'!C844=3,1,IF('Все рубрики_ценовые группы'!C844=4,0.75,IF('Все рубрики_ценовые группы'!C844=5,0.5)))))</f>
        <v>0.5</v>
      </c>
      <c r="E841" s="22">
        <f>IF('Все рубрики_ценовые группы'!D844=1,1.2,IF('Все рубрики_ценовые группы'!D844=2,1.1,IF('Все рубрики_ценовые группы'!D844=3,1,IF('Все рубрики_ценовые группы'!D844=4,0.75,IF('Все рубрики_ценовые группы'!D844=5,0.5)))))</f>
        <v>1</v>
      </c>
      <c r="F841" s="22">
        <f>IF('Все рубрики_ценовые группы'!E844=1,1.2,IF('Все рубрики_ценовые группы'!E844=2,1.1,IF('Все рубрики_ценовые группы'!E844=3,1,IF('Все рубрики_ценовые группы'!E844=4,0.75,IF('Все рубрики_ценовые группы'!E844=5,0.5)))))</f>
        <v>1.2</v>
      </c>
    </row>
    <row r="842" spans="1:6" ht="18" customHeight="1" x14ac:dyDescent="0.3">
      <c r="A842" s="7" t="str">
        <f>'Все рубрики_ценовые группы'!A845</f>
        <v>Пункты приёма</v>
      </c>
      <c r="B842" s="7" t="e">
        <f>'Все рубрики_ценовые группы'!#REF!</f>
        <v>#REF!</v>
      </c>
      <c r="C842" s="22">
        <f>IF('Все рубрики_ценовые группы'!B845=1,1.2,IF('Все рубрики_ценовые группы'!B845=2,1.1,IF('Все рубрики_ценовые группы'!B845=3,1,IF('Все рубрики_ценовые группы'!B845=4,0.75,IF('Все рубрики_ценовые группы'!B845=5,0.5)))))</f>
        <v>1</v>
      </c>
      <c r="D842" s="22">
        <f>IF('Все рубрики_ценовые группы'!C845=1,1.2,IF('Все рубрики_ценовые группы'!C845=2,1.1,IF('Все рубрики_ценовые группы'!C845=3,1,IF('Все рубрики_ценовые группы'!C845=4,0.75,IF('Все рубрики_ценовые группы'!C845=5,0.5)))))</f>
        <v>1</v>
      </c>
      <c r="E842" s="22">
        <f>IF('Все рубрики_ценовые группы'!D845=1,1.2,IF('Все рубрики_ценовые группы'!D845=2,1.1,IF('Все рубрики_ценовые группы'!D845=3,1,IF('Все рубрики_ценовые группы'!D845=4,0.75,IF('Все рубрики_ценовые группы'!D845=5,0.5)))))</f>
        <v>1</v>
      </c>
      <c r="F842" s="22">
        <f>IF('Все рубрики_ценовые группы'!E845=1,1.2,IF('Все рубрики_ценовые группы'!E845=2,1.1,IF('Все рубрики_ценовые группы'!E845=3,1,IF('Все рубрики_ценовые группы'!E845=4,0.75,IF('Все рубрики_ценовые группы'!E845=5,0.5)))))</f>
        <v>0.5</v>
      </c>
    </row>
    <row r="843" spans="1:6" ht="18" customHeight="1" x14ac:dyDescent="0.3">
      <c r="A843" s="7" t="str">
        <f>'Все рубрики_ценовые группы'!A846</f>
        <v>Пункты приёма платежей / Расчётные центры коммунальных услуг</v>
      </c>
      <c r="B843" s="7" t="e">
        <f>'Все рубрики_ценовые группы'!#REF!</f>
        <v>#REF!</v>
      </c>
      <c r="C843" s="22">
        <f>IF('Все рубрики_ценовые группы'!B846=1,1.2,IF('Все рубрики_ценовые группы'!B846=2,1.1,IF('Все рубрики_ценовые группы'!B846=3,1,IF('Все рубрики_ценовые группы'!B846=4,0.75,IF('Все рубрики_ценовые группы'!B846=5,0.5)))))</f>
        <v>0.5</v>
      </c>
      <c r="D843" s="22">
        <f>IF('Все рубрики_ценовые группы'!C846=1,1.2,IF('Все рубрики_ценовые группы'!C846=2,1.1,IF('Все рубрики_ценовые группы'!C846=3,1,IF('Все рубрики_ценовые группы'!C846=4,0.75,IF('Все рубрики_ценовые группы'!C846=5,0.5)))))</f>
        <v>0.5</v>
      </c>
      <c r="E843" s="22">
        <f>IF('Все рубрики_ценовые группы'!D846=1,1.2,IF('Все рубрики_ценовые группы'!D846=2,1.1,IF('Все рубрики_ценовые группы'!D846=3,1,IF('Все рубрики_ценовые группы'!D846=4,0.75,IF('Все рубрики_ценовые группы'!D846=5,0.5)))))</f>
        <v>1</v>
      </c>
      <c r="F843" s="22">
        <f>IF('Все рубрики_ценовые группы'!E846=1,1.2,IF('Все рубрики_ценовые группы'!E846=2,1.1,IF('Все рубрики_ценовые группы'!E846=3,1,IF('Все рубрики_ценовые группы'!E846=4,0.75,IF('Все рубрики_ценовые группы'!E846=5,0.5)))))</f>
        <v>0.5</v>
      </c>
    </row>
    <row r="844" spans="1:6" ht="18" customHeight="1" x14ac:dyDescent="0.3">
      <c r="A844" s="7" t="str">
        <f>'Все рубрики_ценовые группы'!A847</f>
        <v>Пуховые изделия</v>
      </c>
      <c r="B844" s="7" t="e">
        <f>'Все рубрики_ценовые группы'!#REF!</f>
        <v>#REF!</v>
      </c>
      <c r="C844" s="22">
        <f>IF('Все рубрики_ценовые группы'!B847=1,1.2,IF('Все рубрики_ценовые группы'!B847=2,1.1,IF('Все рубрики_ценовые группы'!B847=3,1,IF('Все рубрики_ценовые группы'!B847=4,0.75,IF('Все рубрики_ценовые группы'!B847=5,0.5)))))</f>
        <v>0.5</v>
      </c>
      <c r="D844" s="22">
        <f>IF('Все рубрики_ценовые группы'!C847=1,1.2,IF('Все рубрики_ценовые группы'!C847=2,1.1,IF('Все рубрики_ценовые группы'!C847=3,1,IF('Все рубрики_ценовые группы'!C847=4,0.75,IF('Все рубрики_ценовые группы'!C847=5,0.5)))))</f>
        <v>0.5</v>
      </c>
      <c r="E844" s="22">
        <f>IF('Все рубрики_ценовые группы'!D847=1,1.2,IF('Все рубрики_ценовые группы'!D847=2,1.1,IF('Все рубрики_ценовые группы'!D847=3,1,IF('Все рубрики_ценовые группы'!D847=4,0.75,IF('Все рубрики_ценовые группы'!D847=5,0.5)))))</f>
        <v>1</v>
      </c>
      <c r="F844" s="22">
        <f>IF('Все рубрики_ценовые группы'!E847=1,1.2,IF('Все рубрики_ценовые группы'!E847=2,1.1,IF('Все рубрики_ценовые группы'!E847=3,1,IF('Все рубрики_ценовые группы'!E847=4,0.75,IF('Все рубрики_ценовые группы'!E847=5,0.5)))))</f>
        <v>0.5</v>
      </c>
    </row>
    <row r="845" spans="1:6" ht="18" customHeight="1" x14ac:dyDescent="0.3">
      <c r="A845" s="7" t="str">
        <f>'Все рубрики_ценовые группы'!A848</f>
        <v>РАГСы</v>
      </c>
      <c r="B845" s="7" t="e">
        <f>'Все рубрики_ценовые группы'!#REF!</f>
        <v>#REF!</v>
      </c>
      <c r="C845" s="22">
        <f>IF('Все рубрики_ценовые группы'!B848=1,1.2,IF('Все рубрики_ценовые группы'!B848=2,1.1,IF('Все рубрики_ценовые группы'!B848=3,1,IF('Все рубрики_ценовые группы'!B848=4,0.75,IF('Все рубрики_ценовые группы'!B848=5,0.5)))))</f>
        <v>0.5</v>
      </c>
      <c r="D845" s="22">
        <f>IF('Все рубрики_ценовые группы'!C848=1,1.2,IF('Все рубрики_ценовые группы'!C848=2,1.1,IF('Все рубрики_ценовые группы'!C848=3,1,IF('Все рубрики_ценовые группы'!C848=4,0.75,IF('Все рубрики_ценовые группы'!C848=5,0.5)))))</f>
        <v>0.5</v>
      </c>
      <c r="E845" s="22">
        <f>IF('Все рубрики_ценовые группы'!D848=1,1.2,IF('Все рубрики_ценовые группы'!D848=2,1.1,IF('Все рубрики_ценовые группы'!D848=3,1,IF('Все рубрики_ценовые группы'!D848=4,0.75,IF('Все рубрики_ценовые группы'!D848=5,0.5)))))</f>
        <v>1</v>
      </c>
      <c r="F845" s="22">
        <f>IF('Все рубрики_ценовые группы'!E848=1,1.2,IF('Все рубрики_ценовые группы'!E848=2,1.1,IF('Все рубрики_ценовые группы'!E848=3,1,IF('Все рубрики_ценовые группы'!E848=4,0.75,IF('Все рубрики_ценовые группы'!E848=5,0.5)))))</f>
        <v>0.5</v>
      </c>
    </row>
    <row r="846" spans="1:6" ht="18" customHeight="1" x14ac:dyDescent="0.3">
      <c r="A846" s="7" t="str">
        <f>'Все рубрики_ценовые группы'!A849</f>
        <v>Радиационный контроль</v>
      </c>
      <c r="B846" s="7" t="e">
        <f>'Все рубрики_ценовые группы'!#REF!</f>
        <v>#REF!</v>
      </c>
      <c r="C846" s="22">
        <f>IF('Все рубрики_ценовые группы'!B849=1,1.2,IF('Все рубрики_ценовые группы'!B849=2,1.1,IF('Все рубрики_ценовые группы'!B849=3,1,IF('Все рубрики_ценовые группы'!B849=4,0.75,IF('Все рубрики_ценовые группы'!B849=5,0.5)))))</f>
        <v>0.5</v>
      </c>
      <c r="D846" s="22">
        <f>IF('Все рубрики_ценовые группы'!C849=1,1.2,IF('Все рубрики_ценовые группы'!C849=2,1.1,IF('Все рубрики_ценовые группы'!C849=3,1,IF('Все рубрики_ценовые группы'!C849=4,0.75,IF('Все рубрики_ценовые группы'!C849=5,0.5)))))</f>
        <v>0.5</v>
      </c>
      <c r="E846" s="22">
        <f>IF('Все рубрики_ценовые группы'!D849=1,1.2,IF('Все рубрики_ценовые группы'!D849=2,1.1,IF('Все рубрики_ценовые группы'!D849=3,1,IF('Все рубрики_ценовые группы'!D849=4,0.75,IF('Все рубрики_ценовые группы'!D849=5,0.5)))))</f>
        <v>1</v>
      </c>
      <c r="F846" s="22">
        <f>IF('Все рубрики_ценовые группы'!E849=1,1.2,IF('Все рубрики_ценовые группы'!E849=2,1.1,IF('Все рубрики_ценовые группы'!E849=3,1,IF('Все рубрики_ценовые группы'!E849=4,0.75,IF('Все рубрики_ценовые группы'!E849=5,0.5)))))</f>
        <v>0.5</v>
      </c>
    </row>
    <row r="847" spans="1:6" ht="18" customHeight="1" x14ac:dyDescent="0.3">
      <c r="A847" s="7" t="str">
        <f>'Все рубрики_ценовые группы'!A850</f>
        <v>Радиостанции</v>
      </c>
      <c r="B847" s="7" t="e">
        <f>'Все рубрики_ценовые группы'!#REF!</f>
        <v>#REF!</v>
      </c>
      <c r="C847" s="22">
        <f>IF('Все рубрики_ценовые группы'!B850=1,1.2,IF('Все рубрики_ценовые группы'!B850=2,1.1,IF('Все рубрики_ценовые группы'!B850=3,1,IF('Все рубрики_ценовые группы'!B850=4,0.75,IF('Все рубрики_ценовые группы'!B850=5,0.5)))))</f>
        <v>1</v>
      </c>
      <c r="D847" s="22">
        <f>IF('Все рубрики_ценовые группы'!C850=1,1.2,IF('Все рубрики_ценовые группы'!C850=2,1.1,IF('Все рубрики_ценовые группы'!C850=3,1,IF('Все рубрики_ценовые группы'!C850=4,0.75,IF('Все рубрики_ценовые группы'!C850=5,0.5)))))</f>
        <v>0.5</v>
      </c>
      <c r="E847" s="22">
        <f>IF('Все рубрики_ценовые группы'!D850=1,1.2,IF('Все рубрики_ценовые группы'!D850=2,1.1,IF('Все рубрики_ценовые группы'!D850=3,1,IF('Все рубрики_ценовые группы'!D850=4,0.75,IF('Все рубрики_ценовые группы'!D850=5,0.5)))))</f>
        <v>1</v>
      </c>
      <c r="F847" s="22">
        <f>IF('Все рубрики_ценовые группы'!E850=1,1.2,IF('Все рубрики_ценовые группы'!E850=2,1.1,IF('Все рубрики_ценовые группы'!E850=3,1,IF('Все рубрики_ценовые группы'!E850=4,0.75,IF('Все рубрики_ценовые группы'!E850=5,0.5)))))</f>
        <v>0.5</v>
      </c>
    </row>
    <row r="848" spans="1:6" ht="18" customHeight="1" x14ac:dyDescent="0.3">
      <c r="A848" s="7" t="str">
        <f>'Все рубрики_ценовые группы'!A851</f>
        <v>Радиоуправляемые модели</v>
      </c>
      <c r="B848" s="7" t="e">
        <f>'Все рубрики_ценовые группы'!#REF!</f>
        <v>#REF!</v>
      </c>
      <c r="C848" s="22">
        <f>IF('Все рубрики_ценовые группы'!B851=1,1.2,IF('Все рубрики_ценовые группы'!B851=2,1.1,IF('Все рубрики_ценовые группы'!B851=3,1,IF('Все рубрики_ценовые группы'!B851=4,0.75,IF('Все рубрики_ценовые группы'!B851=5,0.5)))))</f>
        <v>1</v>
      </c>
      <c r="D848" s="22">
        <f>IF('Все рубрики_ценовые группы'!C851=1,1.2,IF('Все рубрики_ценовые группы'!C851=2,1.1,IF('Все рубрики_ценовые группы'!C851=3,1,IF('Все рубрики_ценовые группы'!C851=4,0.75,IF('Все рубрики_ценовые группы'!C851=5,0.5)))))</f>
        <v>0.5</v>
      </c>
      <c r="E848" s="22">
        <f>IF('Все рубрики_ценовые группы'!D851=1,1.2,IF('Все рубрики_ценовые группы'!D851=2,1.1,IF('Все рубрики_ценовые группы'!D851=3,1,IF('Все рубрики_ценовые группы'!D851=4,0.75,IF('Все рубрики_ценовые группы'!D851=5,0.5)))))</f>
        <v>1</v>
      </c>
      <c r="F848" s="22">
        <f>IF('Все рубрики_ценовые группы'!E851=1,1.2,IF('Все рубрики_ценовые группы'!E851=2,1.1,IF('Все рубрики_ценовые группы'!E851=3,1,IF('Все рубрики_ценовые группы'!E851=4,0.75,IF('Все рубрики_ценовые группы'!E851=5,0.5)))))</f>
        <v>1</v>
      </c>
    </row>
    <row r="849" spans="1:6" ht="18" customHeight="1" x14ac:dyDescent="0.3">
      <c r="A849" s="7" t="str">
        <f>'Все рубрики_ценовые группы'!A852</f>
        <v>Радиоэлектронные приборы</v>
      </c>
      <c r="B849" s="7" t="e">
        <f>'Все рубрики_ценовые группы'!#REF!</f>
        <v>#REF!</v>
      </c>
      <c r="C849" s="22">
        <f>IF('Все рубрики_ценовые группы'!B852=1,1.2,IF('Все рубрики_ценовые группы'!B852=2,1.1,IF('Все рубрики_ценовые группы'!B852=3,1,IF('Все рубрики_ценовые группы'!B852=4,0.75,IF('Все рубрики_ценовые группы'!B852=5,0.5)))))</f>
        <v>0.5</v>
      </c>
      <c r="D849" s="22">
        <f>IF('Все рубрики_ценовые группы'!C852=1,1.2,IF('Все рубрики_ценовые группы'!C852=2,1.1,IF('Все рубрики_ценовые группы'!C852=3,1,IF('Все рубрики_ценовые группы'!C852=4,0.75,IF('Все рубрики_ценовые группы'!C852=5,0.5)))))</f>
        <v>0.5</v>
      </c>
      <c r="E849" s="22">
        <f>IF('Все рубрики_ценовые группы'!D852=1,1.2,IF('Все рубрики_ценовые группы'!D852=2,1.1,IF('Все рубрики_ценовые группы'!D852=3,1,IF('Все рубрики_ценовые группы'!D852=4,0.75,IF('Все рубрики_ценовые группы'!D852=5,0.5)))))</f>
        <v>1</v>
      </c>
      <c r="F849" s="22">
        <f>IF('Все рубрики_ценовые группы'!E852=1,1.2,IF('Все рубрики_ценовые группы'!E852=2,1.1,IF('Все рубрики_ценовые группы'!E852=3,1,IF('Все рубрики_ценовые группы'!E852=4,0.75,IF('Все рубрики_ценовые группы'!E852=5,0.5)))))</f>
        <v>0.5</v>
      </c>
    </row>
    <row r="850" spans="1:6" ht="18" customHeight="1" x14ac:dyDescent="0.3">
      <c r="A850" s="7" t="str">
        <f>'Все рубрики_ценовые группы'!A853</f>
        <v>Развал / Схождение</v>
      </c>
      <c r="B850" s="7" t="e">
        <f>'Все рубрики_ценовые группы'!#REF!</f>
        <v>#REF!</v>
      </c>
      <c r="C850" s="22">
        <f>IF('Все рубрики_ценовые группы'!B853=1,1.2,IF('Все рубрики_ценовые группы'!B853=2,1.1,IF('Все рубрики_ценовые группы'!B853=3,1,IF('Все рубрики_ценовые группы'!B853=4,0.75,IF('Все рубрики_ценовые группы'!B853=5,0.5)))))</f>
        <v>1</v>
      </c>
      <c r="D850" s="22">
        <f>IF('Все рубрики_ценовые группы'!C853=1,1.2,IF('Все рубрики_ценовые группы'!C853=2,1.1,IF('Все рубрики_ценовые группы'!C853=3,1,IF('Все рубрики_ценовые группы'!C853=4,0.75,IF('Все рубрики_ценовые группы'!C853=5,0.5)))))</f>
        <v>0.5</v>
      </c>
      <c r="E850" s="22">
        <f>IF('Все рубрики_ценовые группы'!D853=1,1.2,IF('Все рубрики_ценовые группы'!D853=2,1.1,IF('Все рубрики_ценовые группы'!D853=3,1,IF('Все рубрики_ценовые группы'!D853=4,0.75,IF('Все рубрики_ценовые группы'!D853=5,0.5)))))</f>
        <v>1</v>
      </c>
      <c r="F850" s="22">
        <f>IF('Все рубрики_ценовые группы'!E853=1,1.2,IF('Все рубрики_ценовые группы'!E853=2,1.1,IF('Все рубрики_ценовые группы'!E853=3,1,IF('Все рубрики_ценовые группы'!E853=4,0.75,IF('Все рубрики_ценовые группы'!E853=5,0.5)))))</f>
        <v>1.2</v>
      </c>
    </row>
    <row r="851" spans="1:6" ht="18" customHeight="1" x14ac:dyDescent="0.3">
      <c r="A851" s="7" t="str">
        <f>'Все рубрики_ценовые группы'!A854</f>
        <v>Размещение наружной рекламы</v>
      </c>
      <c r="B851" s="7" t="e">
        <f>'Все рубрики_ценовые группы'!#REF!</f>
        <v>#REF!</v>
      </c>
      <c r="C851" s="22">
        <f>IF('Все рубрики_ценовые группы'!B854=1,1.2,IF('Все рубрики_ценовые группы'!B854=2,1.1,IF('Все рубрики_ценовые группы'!B854=3,1,IF('Все рубрики_ценовые группы'!B854=4,0.75,IF('Все рубрики_ценовые группы'!B854=5,0.5)))))</f>
        <v>1.2</v>
      </c>
      <c r="D851" s="22">
        <f>IF('Все рубрики_ценовые группы'!C854=1,1.2,IF('Все рубрики_ценовые группы'!C854=2,1.1,IF('Все рубрики_ценовые группы'!C854=3,1,IF('Все рубрики_ценовые группы'!C854=4,0.75,IF('Все рубрики_ценовые группы'!C854=5,0.5)))))</f>
        <v>1.2</v>
      </c>
      <c r="E851" s="22">
        <f>IF('Все рубрики_ценовые группы'!D854=1,1.2,IF('Все рубрики_ценовые группы'!D854=2,1.1,IF('Все рубрики_ценовые группы'!D854=3,1,IF('Все рубрики_ценовые группы'!D854=4,0.75,IF('Все рубрики_ценовые группы'!D854=5,0.5)))))</f>
        <v>1</v>
      </c>
      <c r="F851" s="22">
        <f>IF('Все рубрики_ценовые группы'!E854=1,1.2,IF('Все рубрики_ценовые группы'!E854=2,1.1,IF('Все рубрики_ценовые группы'!E854=3,1,IF('Все рубрики_ценовые группы'!E854=4,0.75,IF('Все рубрики_ценовые группы'!E854=5,0.5)))))</f>
        <v>1</v>
      </c>
    </row>
    <row r="852" spans="1:6" ht="18" customHeight="1" x14ac:dyDescent="0.3">
      <c r="A852" s="7" t="str">
        <f>'Все рубрики_ценовые группы'!A855</f>
        <v>Размещение рекламы в интернете</v>
      </c>
      <c r="B852" s="7" t="e">
        <f>'Все рубрики_ценовые группы'!#REF!</f>
        <v>#REF!</v>
      </c>
      <c r="C852" s="22">
        <f>IF('Все рубрики_ценовые группы'!B855=1,1.2,IF('Все рубрики_ценовые группы'!B855=2,1.1,IF('Все рубрики_ценовые группы'!B855=3,1,IF('Все рубрики_ценовые группы'!B855=4,0.75,IF('Все рубрики_ценовые группы'!B855=5,0.5)))))</f>
        <v>1</v>
      </c>
      <c r="D852" s="22">
        <f>IF('Все рубрики_ценовые группы'!C855=1,1.2,IF('Все рубрики_ценовые группы'!C855=2,1.1,IF('Все рубрики_ценовые группы'!C855=3,1,IF('Все рубрики_ценовые группы'!C855=4,0.75,IF('Все рубрики_ценовые группы'!C855=5,0.5)))))</f>
        <v>0.5</v>
      </c>
      <c r="E852" s="22">
        <f>IF('Все рубрики_ценовые группы'!D855=1,1.2,IF('Все рубрики_ценовые группы'!D855=2,1.1,IF('Все рубрики_ценовые группы'!D855=3,1,IF('Все рубрики_ценовые группы'!D855=4,0.75,IF('Все рубрики_ценовые группы'!D855=5,0.5)))))</f>
        <v>1</v>
      </c>
      <c r="F852" s="22">
        <f>IF('Все рубрики_ценовые группы'!E855=1,1.2,IF('Все рубрики_ценовые группы'!E855=2,1.1,IF('Все рубрики_ценовые группы'!E855=3,1,IF('Все рубрики_ценовые группы'!E855=4,0.75,IF('Все рубрики_ценовые группы'!E855=5,0.5)))))</f>
        <v>0.5</v>
      </c>
    </row>
    <row r="853" spans="1:6" ht="18" customHeight="1" x14ac:dyDescent="0.3">
      <c r="A853" s="7" t="str">
        <f>'Все рубрики_ценовые группы'!A856</f>
        <v>Размещение рекламы в СМИ</v>
      </c>
      <c r="B853" s="7" t="e">
        <f>'Все рубрики_ценовые группы'!#REF!</f>
        <v>#REF!</v>
      </c>
      <c r="C853" s="22">
        <f>IF('Все рубрики_ценовые группы'!B856=1,1.2,IF('Все рубрики_ценовые группы'!B856=2,1.1,IF('Все рубрики_ценовые группы'!B856=3,1,IF('Все рубрики_ценовые группы'!B856=4,0.75,IF('Все рубрики_ценовые группы'!B856=5,0.5)))))</f>
        <v>1</v>
      </c>
      <c r="D853" s="22">
        <f>IF('Все рубрики_ценовые группы'!C856=1,1.2,IF('Все рубрики_ценовые группы'!C856=2,1.1,IF('Все рубрики_ценовые группы'!C856=3,1,IF('Все рубрики_ценовые группы'!C856=4,0.75,IF('Все рубрики_ценовые группы'!C856=5,0.5)))))</f>
        <v>0.5</v>
      </c>
      <c r="E853" s="22">
        <f>IF('Все рубрики_ценовые группы'!D856=1,1.2,IF('Все рубрики_ценовые группы'!D856=2,1.1,IF('Все рубрики_ценовые группы'!D856=3,1,IF('Все рубрики_ценовые группы'!D856=4,0.75,IF('Все рубрики_ценовые группы'!D856=5,0.5)))))</f>
        <v>1</v>
      </c>
      <c r="F853" s="22">
        <f>IF('Все рубрики_ценовые группы'!E856=1,1.2,IF('Все рубрики_ценовые группы'!E856=2,1.1,IF('Все рубрики_ценовые группы'!E856=3,1,IF('Все рубрики_ценовые группы'!E856=4,0.75,IF('Все рубрики_ценовые группы'!E856=5,0.5)))))</f>
        <v>0.5</v>
      </c>
    </row>
    <row r="854" spans="1:6" ht="18" customHeight="1" x14ac:dyDescent="0.3">
      <c r="A854" s="7" t="str">
        <f>'Все рубрики_ценовые группы'!A857</f>
        <v>Размещение рекламы на транспорте</v>
      </c>
      <c r="B854" s="7" t="e">
        <f>'Все рубрики_ценовые группы'!#REF!</f>
        <v>#REF!</v>
      </c>
      <c r="C854" s="22">
        <f>IF('Все рубрики_ценовые группы'!B857=1,1.2,IF('Все рубрики_ценовые группы'!B857=2,1.1,IF('Все рубрики_ценовые группы'!B857=3,1,IF('Все рубрики_ценовые группы'!B857=4,0.75,IF('Все рубрики_ценовые группы'!B857=5,0.5)))))</f>
        <v>1</v>
      </c>
      <c r="D854" s="22">
        <f>IF('Все рубрики_ценовые группы'!C857=1,1.2,IF('Все рубрики_ценовые группы'!C857=2,1.1,IF('Все рубрики_ценовые группы'!C857=3,1,IF('Все рубрики_ценовые группы'!C857=4,0.75,IF('Все рубрики_ценовые группы'!C857=5,0.5)))))</f>
        <v>0.5</v>
      </c>
      <c r="E854" s="22">
        <f>IF('Все рубрики_ценовые группы'!D857=1,1.2,IF('Все рубрики_ценовые группы'!D857=2,1.1,IF('Все рубрики_ценовые группы'!D857=3,1,IF('Все рубрики_ценовые группы'!D857=4,0.75,IF('Все рубрики_ценовые группы'!D857=5,0.5)))))</f>
        <v>1</v>
      </c>
      <c r="F854" s="22">
        <f>IF('Все рубрики_ценовые группы'!E857=1,1.2,IF('Все рубрики_ценовые группы'!E857=2,1.1,IF('Все рубрики_ценовые группы'!E857=3,1,IF('Все рубрики_ценовые группы'!E857=4,0.75,IF('Все рубрики_ценовые группы'!E857=5,0.5)))))</f>
        <v>0.5</v>
      </c>
    </row>
    <row r="855" spans="1:6" ht="18" customHeight="1" x14ac:dyDescent="0.3">
      <c r="A855" s="7" t="str">
        <f>'Все рубрики_ценовые группы'!A858</f>
        <v>Разработка / поддержка / продвижение web-сайтов</v>
      </c>
      <c r="B855" s="7" t="e">
        <f>'Все рубрики_ценовые группы'!#REF!</f>
        <v>#REF!</v>
      </c>
      <c r="C855" s="22">
        <f>IF('Все рубрики_ценовые группы'!B858=1,1.2,IF('Все рубрики_ценовые группы'!B858=2,1.1,IF('Все рубрики_ценовые группы'!B858=3,1,IF('Все рубрики_ценовые группы'!B858=4,0.75,IF('Все рубрики_ценовые группы'!B858=5,0.5)))))</f>
        <v>1</v>
      </c>
      <c r="D855" s="22">
        <f>IF('Все рубрики_ценовые группы'!C858=1,1.2,IF('Все рубрики_ценовые группы'!C858=2,1.1,IF('Все рубрики_ценовые группы'!C858=3,1,IF('Все рубрики_ценовые группы'!C858=4,0.75,IF('Все рубрики_ценовые группы'!C858=5,0.5)))))</f>
        <v>1.2</v>
      </c>
      <c r="E855" s="22">
        <f>IF('Все рубрики_ценовые группы'!D858=1,1.2,IF('Все рубрики_ценовые группы'!D858=2,1.1,IF('Все рубрики_ценовые группы'!D858=3,1,IF('Все рубрики_ценовые группы'!D858=4,0.75,IF('Все рубрики_ценовые группы'!D858=5,0.5)))))</f>
        <v>1</v>
      </c>
      <c r="F855" s="22">
        <f>IF('Все рубрики_ценовые группы'!E858=1,1.2,IF('Все рубрики_ценовые группы'!E858=2,1.1,IF('Все рубрики_ценовые группы'!E858=3,1,IF('Все рубрики_ценовые группы'!E858=4,0.75,IF('Все рубрики_ценовые группы'!E858=5,0.5)))))</f>
        <v>1</v>
      </c>
    </row>
    <row r="856" spans="1:6" ht="18" customHeight="1" x14ac:dyDescent="0.3">
      <c r="A856" s="7" t="str">
        <f>'Все рубрики_ценовые группы'!A859</f>
        <v>Разработка компьютерных игр</v>
      </c>
      <c r="B856" s="7" t="e">
        <f>'Все рубрики_ценовые группы'!#REF!</f>
        <v>#REF!</v>
      </c>
      <c r="C856" s="22">
        <f>IF('Все рубрики_ценовые группы'!B859=1,1.2,IF('Все рубрики_ценовые группы'!B859=2,1.1,IF('Все рубрики_ценовые группы'!B859=3,1,IF('Все рубрики_ценовые группы'!B859=4,0.75,IF('Все рубрики_ценовые группы'!B859=5,0.5)))))</f>
        <v>1</v>
      </c>
      <c r="D856" s="22">
        <f>IF('Все рубрики_ценовые группы'!C859=1,1.2,IF('Все рубрики_ценовые группы'!C859=2,1.1,IF('Все рубрики_ценовые группы'!C859=3,1,IF('Все рубрики_ценовые группы'!C859=4,0.75,IF('Все рубрики_ценовые группы'!C859=5,0.5)))))</f>
        <v>0.5</v>
      </c>
      <c r="E856" s="22">
        <f>IF('Все рубрики_ценовые группы'!D859=1,1.2,IF('Все рубрики_ценовые группы'!D859=2,1.1,IF('Все рубрики_ценовые группы'!D859=3,1,IF('Все рубрики_ценовые группы'!D859=4,0.75,IF('Все рубрики_ценовые группы'!D859=5,0.5)))))</f>
        <v>1</v>
      </c>
      <c r="F856" s="22">
        <f>IF('Все рубрики_ценовые группы'!E859=1,1.2,IF('Все рубрики_ценовые группы'!E859=2,1.1,IF('Все рубрики_ценовые группы'!E859=3,1,IF('Все рубрики_ценовые группы'!E859=4,0.75,IF('Все рубрики_ценовые группы'!E859=5,0.5)))))</f>
        <v>0.5</v>
      </c>
    </row>
    <row r="857" spans="1:6" ht="18" customHeight="1" x14ac:dyDescent="0.3">
      <c r="A857" s="7" t="str">
        <f>'Все рубрики_ценовые группы'!A860</f>
        <v>Разработка программного обеспечения для мобильных устройств</v>
      </c>
      <c r="B857" s="7" t="e">
        <f>'Все рубрики_ценовые группы'!#REF!</f>
        <v>#REF!</v>
      </c>
      <c r="C857" s="22">
        <f>IF('Все рубрики_ценовые группы'!B860=1,1.2,IF('Все рубрики_ценовые группы'!B860=2,1.1,IF('Все рубрики_ценовые группы'!B860=3,1,IF('Все рубрики_ценовые группы'!B860=4,0.75,IF('Все рубрики_ценовые группы'!B860=5,0.5)))))</f>
        <v>1</v>
      </c>
      <c r="D857" s="22">
        <f>IF('Все рубрики_ценовые группы'!C860=1,1.2,IF('Все рубрики_ценовые группы'!C860=2,1.1,IF('Все рубрики_ценовые группы'!C860=3,1,IF('Все рубрики_ценовые группы'!C860=4,0.75,IF('Все рубрики_ценовые группы'!C860=5,0.5)))))</f>
        <v>1.2</v>
      </c>
      <c r="E857" s="22">
        <f>IF('Все рубрики_ценовые группы'!D860=1,1.2,IF('Все рубрики_ценовые группы'!D860=2,1.1,IF('Все рубрики_ценовые группы'!D860=3,1,IF('Все рубрики_ценовые группы'!D860=4,0.75,IF('Все рубрики_ценовые группы'!D860=5,0.5)))))</f>
        <v>1</v>
      </c>
      <c r="F857" s="22">
        <f>IF('Все рубрики_ценовые группы'!E860=1,1.2,IF('Все рубрики_ценовые группы'!E860=2,1.1,IF('Все рубрики_ценовые группы'!E860=3,1,IF('Все рубрики_ценовые группы'!E860=4,0.75,IF('Все рубрики_ценовые группы'!E860=5,0.5)))))</f>
        <v>1</v>
      </c>
    </row>
    <row r="858" spans="1:6" ht="18" customHeight="1" x14ac:dyDescent="0.3">
      <c r="A858" s="7" t="str">
        <f>'Все рубрики_ценовые группы'!A861</f>
        <v>Расходные материалы для оргтехники</v>
      </c>
      <c r="B858" s="7" t="e">
        <f>'Все рубрики_ценовые группы'!#REF!</f>
        <v>#REF!</v>
      </c>
      <c r="C858" s="22">
        <f>IF('Все рубрики_ценовые группы'!B861=1,1.2,IF('Все рубрики_ценовые группы'!B861=2,1.1,IF('Все рубрики_ценовые группы'!B861=3,1,IF('Все рубрики_ценовые группы'!B861=4,0.75,IF('Все рубрики_ценовые группы'!B861=5,0.5)))))</f>
        <v>1</v>
      </c>
      <c r="D858" s="22">
        <f>IF('Все рубрики_ценовые группы'!C861=1,1.2,IF('Все рубрики_ценовые группы'!C861=2,1.1,IF('Все рубрики_ценовые группы'!C861=3,1,IF('Все рубрики_ценовые группы'!C861=4,0.75,IF('Все рубрики_ценовые группы'!C861=5,0.5)))))</f>
        <v>0.5</v>
      </c>
      <c r="E858" s="22">
        <f>IF('Все рубрики_ценовые группы'!D861=1,1.2,IF('Все рубрики_ценовые группы'!D861=2,1.1,IF('Все рубрики_ценовые группы'!D861=3,1,IF('Все рубрики_ценовые группы'!D861=4,0.75,IF('Все рубрики_ценовые группы'!D861=5,0.5)))))</f>
        <v>1</v>
      </c>
      <c r="F858" s="22">
        <f>IF('Все рубрики_ценовые группы'!E861=1,1.2,IF('Все рубрики_ценовые группы'!E861=2,1.1,IF('Все рубрики_ценовые группы'!E861=3,1,IF('Все рубрики_ценовые группы'!E861=4,0.75,IF('Все рубрики_ценовые группы'!E861=5,0.5)))))</f>
        <v>1</v>
      </c>
    </row>
    <row r="859" spans="1:6" ht="18" customHeight="1" x14ac:dyDescent="0.3">
      <c r="A859" s="7" t="str">
        <f>'Все рубрики_ценовые группы'!A862</f>
        <v>Расходные материалы для полиграфии</v>
      </c>
      <c r="B859" s="7" t="e">
        <f>'Все рубрики_ценовые группы'!#REF!</f>
        <v>#REF!</v>
      </c>
      <c r="C859" s="22">
        <f>IF('Все рубрики_ценовые группы'!B862=1,1.2,IF('Все рубрики_ценовые группы'!B862=2,1.1,IF('Все рубрики_ценовые группы'!B862=3,1,IF('Все рубрики_ценовые группы'!B862=4,0.75,IF('Все рубрики_ценовые группы'!B862=5,0.5)))))</f>
        <v>1</v>
      </c>
      <c r="D859" s="22">
        <f>IF('Все рубрики_ценовые группы'!C862=1,1.2,IF('Все рубрики_ценовые группы'!C862=2,1.1,IF('Все рубрики_ценовые группы'!C862=3,1,IF('Все рубрики_ценовые группы'!C862=4,0.75,IF('Все рубрики_ценовые группы'!C862=5,0.5)))))</f>
        <v>0.5</v>
      </c>
      <c r="E859" s="22">
        <f>IF('Все рубрики_ценовые группы'!D862=1,1.2,IF('Все рубрики_ценовые группы'!D862=2,1.1,IF('Все рубрики_ценовые группы'!D862=3,1,IF('Все рубрики_ценовые группы'!D862=4,0.75,IF('Все рубрики_ценовые группы'!D862=5,0.5)))))</f>
        <v>1</v>
      </c>
      <c r="F859" s="22">
        <f>IF('Все рубрики_ценовые группы'!E862=1,1.2,IF('Все рубрики_ценовые группы'!E862=2,1.1,IF('Все рубрики_ценовые группы'!E862=3,1,IF('Все рубрики_ценовые группы'!E862=4,0.75,IF('Все рубрики_ценовые группы'!E862=5,0.5)))))</f>
        <v>0.5</v>
      </c>
    </row>
    <row r="860" spans="1:6" ht="18" customHeight="1" x14ac:dyDescent="0.3">
      <c r="A860" s="7" t="str">
        <f>'Все рубрики_ценовые группы'!A863</f>
        <v>Реабилитационные центры</v>
      </c>
      <c r="B860" s="7" t="e">
        <f>'Все рубрики_ценовые группы'!#REF!</f>
        <v>#REF!</v>
      </c>
      <c r="C860" s="22">
        <f>IF('Все рубрики_ценовые группы'!B863=1,1.2,IF('Все рубрики_ценовые группы'!B863=2,1.1,IF('Все рубрики_ценовые группы'!B863=3,1,IF('Все рубрики_ценовые группы'!B863=4,0.75,IF('Все рубрики_ценовые группы'!B863=5,0.5)))))</f>
        <v>0.5</v>
      </c>
      <c r="D860" s="22">
        <f>IF('Все рубрики_ценовые группы'!C863=1,1.2,IF('Все рубрики_ценовые группы'!C863=2,1.1,IF('Все рубрики_ценовые группы'!C863=3,1,IF('Все рубрики_ценовые группы'!C863=4,0.75,IF('Все рубрики_ценовые группы'!C863=5,0.5)))))</f>
        <v>1</v>
      </c>
      <c r="E860" s="22">
        <f>IF('Все рубрики_ценовые группы'!D863=1,1.2,IF('Все рубрики_ценовые группы'!D863=2,1.1,IF('Все рубрики_ценовые группы'!D863=3,1,IF('Все рубрики_ценовые группы'!D863=4,0.75,IF('Все рубрики_ценовые группы'!D863=5,0.5)))))</f>
        <v>1</v>
      </c>
      <c r="F860" s="22">
        <f>IF('Все рубрики_ценовые группы'!E863=1,1.2,IF('Все рубрики_ценовые группы'!E863=2,1.1,IF('Все рубрики_ценовые группы'!E863=3,1,IF('Все рубрики_ценовые группы'!E863=4,0.75,IF('Все рубрики_ценовые группы'!E863=5,0.5)))))</f>
        <v>1</v>
      </c>
    </row>
    <row r="861" spans="1:6" ht="18" customHeight="1" x14ac:dyDescent="0.3">
      <c r="A861" s="7" t="str">
        <f>'Все рубрики_ценовые группы'!A864</f>
        <v>Регистрация / ликвидация предприятий</v>
      </c>
      <c r="B861" s="7" t="e">
        <f>'Все рубрики_ценовые группы'!#REF!</f>
        <v>#REF!</v>
      </c>
      <c r="C861" s="22">
        <f>IF('Все рубрики_ценовые группы'!B864=1,1.2,IF('Все рубрики_ценовые группы'!B864=2,1.1,IF('Все рубрики_ценовые группы'!B864=3,1,IF('Все рубрики_ценовые группы'!B864=4,0.75,IF('Все рубрики_ценовые группы'!B864=5,0.5)))))</f>
        <v>1</v>
      </c>
      <c r="D861" s="22">
        <f>IF('Все рубрики_ценовые группы'!C864=1,1.2,IF('Все рубрики_ценовые группы'!C864=2,1.1,IF('Все рубрики_ценовые группы'!C864=3,1,IF('Все рубрики_ценовые группы'!C864=4,0.75,IF('Все рубрики_ценовые группы'!C864=5,0.5)))))</f>
        <v>0.5</v>
      </c>
      <c r="E861" s="22">
        <f>IF('Все рубрики_ценовые группы'!D864=1,1.2,IF('Все рубрики_ценовые группы'!D864=2,1.1,IF('Все рубрики_ценовые группы'!D864=3,1,IF('Все рубрики_ценовые группы'!D864=4,0.75,IF('Все рубрики_ценовые группы'!D864=5,0.5)))))</f>
        <v>1</v>
      </c>
      <c r="F861" s="22">
        <f>IF('Все рубрики_ценовые группы'!E864=1,1.2,IF('Все рубрики_ценовые группы'!E864=2,1.1,IF('Все рубрики_ценовые группы'!E864=3,1,IF('Все рубрики_ценовые группы'!E864=4,0.75,IF('Все рубрики_ценовые группы'!E864=5,0.5)))))</f>
        <v>0.5</v>
      </c>
    </row>
    <row r="862" spans="1:6" ht="18" customHeight="1" x14ac:dyDescent="0.3">
      <c r="A862" s="7" t="str">
        <f>'Все рубрики_ценовые группы'!A865</f>
        <v>Регистрация ценных бумаг</v>
      </c>
      <c r="B862" s="7" t="e">
        <f>'Все рубрики_ценовые группы'!#REF!</f>
        <v>#REF!</v>
      </c>
      <c r="C862" s="22">
        <f>IF('Все рубрики_ценовые группы'!B865=1,1.2,IF('Все рубрики_ценовые группы'!B865=2,1.1,IF('Все рубрики_ценовые группы'!B865=3,1,IF('Все рубрики_ценовые группы'!B865=4,0.75,IF('Все рубрики_ценовые группы'!B865=5,0.5)))))</f>
        <v>1</v>
      </c>
      <c r="D862" s="22">
        <f>IF('Все рубрики_ценовые группы'!C865=1,1.2,IF('Все рубрики_ценовые группы'!C865=2,1.1,IF('Все рубрики_ценовые группы'!C865=3,1,IF('Все рубрики_ценовые группы'!C865=4,0.75,IF('Все рубрики_ценовые группы'!C865=5,0.5)))))</f>
        <v>0.5</v>
      </c>
      <c r="E862" s="22">
        <f>IF('Все рубрики_ценовые группы'!D865=1,1.2,IF('Все рубрики_ценовые группы'!D865=2,1.1,IF('Все рубрики_ценовые группы'!D865=3,1,IF('Все рубрики_ценовые группы'!D865=4,0.75,IF('Все рубрики_ценовые группы'!D865=5,0.5)))))</f>
        <v>1</v>
      </c>
      <c r="F862" s="22">
        <f>IF('Все рубрики_ценовые группы'!E865=1,1.2,IF('Все рубрики_ценовые группы'!E865=2,1.1,IF('Все рубрики_ценовые группы'!E865=3,1,IF('Все рубрики_ценовые группы'!E865=4,0.75,IF('Все рубрики_ценовые группы'!E865=5,0.5)))))</f>
        <v>0.5</v>
      </c>
    </row>
    <row r="863" spans="1:6" ht="18" customHeight="1" x14ac:dyDescent="0.3">
      <c r="A863" s="7" t="str">
        <f>'Все рубрики_ценовые группы'!A866</f>
        <v>Резиновые покрытия / Комплектующие</v>
      </c>
      <c r="B863" s="7" t="e">
        <f>'Все рубрики_ценовые группы'!#REF!</f>
        <v>#REF!</v>
      </c>
      <c r="C863" s="22">
        <f>IF('Все рубрики_ценовые группы'!B866=1,1.2,IF('Все рубрики_ценовые группы'!B866=2,1.1,IF('Все рубрики_ценовые группы'!B866=3,1,IF('Все рубрики_ценовые группы'!B866=4,0.75,IF('Все рубрики_ценовые группы'!B866=5,0.5)))))</f>
        <v>0.5</v>
      </c>
      <c r="D863" s="22">
        <f>IF('Все рубрики_ценовые группы'!C866=1,1.2,IF('Все рубрики_ценовые группы'!C866=2,1.1,IF('Все рубрики_ценовые группы'!C866=3,1,IF('Все рубрики_ценовые группы'!C866=4,0.75,IF('Все рубрики_ценовые группы'!C866=5,0.5)))))</f>
        <v>0.5</v>
      </c>
      <c r="E863" s="22">
        <f>IF('Все рубрики_ценовые группы'!D866=1,1.2,IF('Все рубрики_ценовые группы'!D866=2,1.1,IF('Все рубрики_ценовые группы'!D866=3,1,IF('Все рубрики_ценовые группы'!D866=4,0.75,IF('Все рубрики_ценовые группы'!D866=5,0.5)))))</f>
        <v>1</v>
      </c>
      <c r="F863" s="22">
        <f>IF('Все рубрики_ценовые группы'!E866=1,1.2,IF('Все рубрики_ценовые группы'!E866=2,1.1,IF('Все рубрики_ценовые группы'!E866=3,1,IF('Все рубрики_ценовые группы'!E866=4,0.75,IF('Все рубрики_ценовые группы'!E866=5,0.5)))))</f>
        <v>1</v>
      </c>
    </row>
    <row r="864" spans="1:6" ht="18" customHeight="1" x14ac:dyDescent="0.3">
      <c r="A864" s="7" t="str">
        <f>'Все рубрики_ценовые группы'!A867</f>
        <v>Резинотехнические изделия</v>
      </c>
      <c r="B864" s="7" t="e">
        <f>'Все рубрики_ценовые группы'!#REF!</f>
        <v>#REF!</v>
      </c>
      <c r="C864" s="22">
        <f>IF('Все рубрики_ценовые группы'!B867=1,1.2,IF('Все рубрики_ценовые группы'!B867=2,1.1,IF('Все рубрики_ценовые группы'!B867=3,1,IF('Все рубрики_ценовые группы'!B867=4,0.75,IF('Все рубрики_ценовые группы'!B867=5,0.5)))))</f>
        <v>1</v>
      </c>
      <c r="D864" s="22">
        <f>IF('Все рубрики_ценовые группы'!C867=1,1.2,IF('Все рубрики_ценовые группы'!C867=2,1.1,IF('Все рубрики_ценовые группы'!C867=3,1,IF('Все рубрики_ценовые группы'!C867=4,0.75,IF('Все рубрики_ценовые группы'!C867=5,0.5)))))</f>
        <v>0.5</v>
      </c>
      <c r="E864" s="22">
        <f>IF('Все рубрики_ценовые группы'!D867=1,1.2,IF('Все рубрики_ценовые группы'!D867=2,1.1,IF('Все рубрики_ценовые группы'!D867=3,1,IF('Все рубрики_ценовые группы'!D867=4,0.75,IF('Все рубрики_ценовые группы'!D867=5,0.5)))))</f>
        <v>1</v>
      </c>
      <c r="F864" s="22">
        <f>IF('Все рубрики_ценовые группы'!E867=1,1.2,IF('Все рубрики_ценовые группы'!E867=2,1.1,IF('Все рубрики_ценовые группы'!E867=3,1,IF('Все рубрики_ценовые группы'!E867=4,0.75,IF('Все рубрики_ценовые группы'!E867=5,0.5)))))</f>
        <v>1</v>
      </c>
    </row>
    <row r="865" spans="1:6" ht="18" customHeight="1" x14ac:dyDescent="0.3">
      <c r="A865" s="7" t="str">
        <f>'Все рубрики_ценовые группы'!A868</f>
        <v>Рекламные агентства полного цикла</v>
      </c>
      <c r="B865" s="7" t="e">
        <f>'Все рубрики_ценовые группы'!#REF!</f>
        <v>#REF!</v>
      </c>
      <c r="C865" s="22">
        <f>IF('Все рубрики_ценовые группы'!B868=1,1.2,IF('Все рубрики_ценовые группы'!B868=2,1.1,IF('Все рубрики_ценовые группы'!B868=3,1,IF('Все рубрики_ценовые группы'!B868=4,0.75,IF('Все рубрики_ценовые группы'!B868=5,0.5)))))</f>
        <v>1.2</v>
      </c>
      <c r="D865" s="22">
        <f>IF('Все рубрики_ценовые группы'!C868=1,1.2,IF('Все рубрики_ценовые группы'!C868=2,1.1,IF('Все рубрики_ценовые группы'!C868=3,1,IF('Все рубрики_ценовые группы'!C868=4,0.75,IF('Все рубрики_ценовые группы'!C868=5,0.5)))))</f>
        <v>0.5</v>
      </c>
      <c r="E865" s="22">
        <f>IF('Все рубрики_ценовые группы'!D868=1,1.2,IF('Все рубрики_ценовые группы'!D868=2,1.1,IF('Все рубрики_ценовые группы'!D868=3,1,IF('Все рубрики_ценовые группы'!D868=4,0.75,IF('Все рубрики_ценовые группы'!D868=5,0.5)))))</f>
        <v>1</v>
      </c>
      <c r="F865" s="22">
        <f>IF('Все рубрики_ценовые группы'!E868=1,1.2,IF('Все рубрики_ценовые группы'!E868=2,1.1,IF('Все рубрики_ценовые группы'!E868=3,1,IF('Все рубрики_ценовые группы'!E868=4,0.75,IF('Все рубрики_ценовые группы'!E868=5,0.5)))))</f>
        <v>0.5</v>
      </c>
    </row>
    <row r="866" spans="1:6" ht="18" customHeight="1" x14ac:dyDescent="0.3">
      <c r="A866" s="7" t="str">
        <f>'Все рубрики_ценовые группы'!A869</f>
        <v>Реконструкция и капремонт зданий</v>
      </c>
      <c r="B866" s="7" t="e">
        <f>'Все рубрики_ценовые группы'!#REF!</f>
        <v>#REF!</v>
      </c>
      <c r="C866" s="22">
        <f>IF('Все рубрики_ценовые группы'!B869=1,1.2,IF('Все рубрики_ценовые группы'!B869=2,1.1,IF('Все рубрики_ценовые группы'!B869=3,1,IF('Все рубрики_ценовые группы'!B869=4,0.75,IF('Все рубрики_ценовые группы'!B869=5,0.5)))))</f>
        <v>1</v>
      </c>
      <c r="D866" s="22">
        <f>IF('Все рубрики_ценовые группы'!C869=1,1.2,IF('Все рубрики_ценовые группы'!C869=2,1.1,IF('Все рубрики_ценовые группы'!C869=3,1,IF('Все рубрики_ценовые группы'!C869=4,0.75,IF('Все рубрики_ценовые группы'!C869=5,0.5)))))</f>
        <v>0.5</v>
      </c>
      <c r="E866" s="22">
        <f>IF('Все рубрики_ценовые группы'!D869=1,1.2,IF('Все рубрики_ценовые группы'!D869=2,1.1,IF('Все рубрики_ценовые группы'!D869=3,1,IF('Все рубрики_ценовые группы'!D869=4,0.75,IF('Все рубрики_ценовые группы'!D869=5,0.5)))))</f>
        <v>1</v>
      </c>
      <c r="F866" s="22">
        <f>IF('Все рубрики_ценовые группы'!E869=1,1.2,IF('Все рубрики_ценовые группы'!E869=2,1.1,IF('Все рубрики_ценовые группы'!E869=3,1,IF('Все рубрики_ценовые группы'!E869=4,0.75,IF('Все рубрики_ценовые группы'!E869=5,0.5)))))</f>
        <v>0.5</v>
      </c>
    </row>
    <row r="867" spans="1:6" ht="18" customHeight="1" x14ac:dyDescent="0.3">
      <c r="A867" s="7" t="str">
        <f>'Все рубрики_ценовые группы'!A870</f>
        <v>Рекрутинговые агентства</v>
      </c>
      <c r="B867" s="7" t="e">
        <f>'Все рубрики_ценовые группы'!#REF!</f>
        <v>#REF!</v>
      </c>
      <c r="C867" s="22">
        <f>IF('Все рубрики_ценовые группы'!B870=1,1.2,IF('Все рубрики_ценовые группы'!B870=2,1.1,IF('Все рубрики_ценовые группы'!B870=3,1,IF('Все рубрики_ценовые группы'!B870=4,0.75,IF('Все рубрики_ценовые группы'!B870=5,0.5)))))</f>
        <v>1</v>
      </c>
      <c r="D867" s="22">
        <f>IF('Все рубрики_ценовые группы'!C870=1,1.2,IF('Все рубрики_ценовые группы'!C870=2,1.1,IF('Все рубрики_ценовые группы'!C870=3,1,IF('Все рубрики_ценовые группы'!C870=4,0.75,IF('Все рубрики_ценовые группы'!C870=5,0.5)))))</f>
        <v>0.5</v>
      </c>
      <c r="E867" s="22">
        <f>IF('Все рубрики_ценовые группы'!D870=1,1.2,IF('Все рубрики_ценовые группы'!D870=2,1.1,IF('Все рубрики_ценовые группы'!D870=3,1,IF('Все рубрики_ценовые группы'!D870=4,0.75,IF('Все рубрики_ценовые группы'!D870=5,0.5)))))</f>
        <v>1</v>
      </c>
      <c r="F867" s="22">
        <f>IF('Все рубрики_ценовые группы'!E870=1,1.2,IF('Все рубрики_ценовые группы'!E870=2,1.1,IF('Все рубрики_ценовые группы'!E870=3,1,IF('Все рубрики_ценовые группы'!E870=4,0.75,IF('Все рубрики_ценовые группы'!E870=5,0.5)))))</f>
        <v>0.5</v>
      </c>
    </row>
    <row r="868" spans="1:6" ht="18" customHeight="1" x14ac:dyDescent="0.3">
      <c r="A868" s="7" t="str">
        <f>'Все рубрики_ценовые группы'!A871</f>
        <v>Религиозные организации</v>
      </c>
      <c r="B868" s="7" t="e">
        <f>'Все рубрики_ценовые группы'!#REF!</f>
        <v>#REF!</v>
      </c>
      <c r="C868" s="22">
        <f>IF('Все рубрики_ценовые группы'!B871=1,1.2,IF('Все рубрики_ценовые группы'!B871=2,1.1,IF('Все рубрики_ценовые группы'!B871=3,1,IF('Все рубрики_ценовые группы'!B871=4,0.75,IF('Все рубрики_ценовые группы'!B871=5,0.5)))))</f>
        <v>0.5</v>
      </c>
      <c r="D868" s="22">
        <f>IF('Все рубрики_ценовые группы'!C871=1,1.2,IF('Все рубрики_ценовые группы'!C871=2,1.1,IF('Все рубрики_ценовые группы'!C871=3,1,IF('Все рубрики_ценовые группы'!C871=4,0.75,IF('Все рубрики_ценовые группы'!C871=5,0.5)))))</f>
        <v>0.5</v>
      </c>
      <c r="E868" s="22">
        <f>IF('Все рубрики_ценовые группы'!D871=1,1.2,IF('Все рубрики_ценовые группы'!D871=2,1.1,IF('Все рубрики_ценовые группы'!D871=3,1,IF('Все рубрики_ценовые группы'!D871=4,0.75,IF('Все рубрики_ценовые группы'!D871=5,0.5)))))</f>
        <v>1</v>
      </c>
      <c r="F868" s="22">
        <f>IF('Все рубрики_ценовые группы'!E871=1,1.2,IF('Все рубрики_ценовые группы'!E871=2,1.1,IF('Все рубрики_ценовые группы'!E871=3,1,IF('Все рубрики_ценовые группы'!E871=4,0.75,IF('Все рубрики_ценовые группы'!E871=5,0.5)))))</f>
        <v>0.5</v>
      </c>
    </row>
    <row r="869" spans="1:6" ht="18" customHeight="1" x14ac:dyDescent="0.3">
      <c r="A869" s="7" t="str">
        <f>'Все рубрики_ценовые группы'!A872</f>
        <v>Религиозные товары</v>
      </c>
      <c r="B869" s="7" t="e">
        <f>'Все рубрики_ценовые группы'!#REF!</f>
        <v>#REF!</v>
      </c>
      <c r="C869" s="22">
        <f>IF('Все рубрики_ценовые группы'!B872=1,1.2,IF('Все рубрики_ценовые группы'!B872=2,1.1,IF('Все рубрики_ценовые группы'!B872=3,1,IF('Все рубрики_ценовые группы'!B872=4,0.75,IF('Все рубрики_ценовые группы'!B872=5,0.5)))))</f>
        <v>0.5</v>
      </c>
      <c r="D869" s="22">
        <f>IF('Все рубрики_ценовые группы'!C872=1,1.2,IF('Все рубрики_ценовые группы'!C872=2,1.1,IF('Все рубрики_ценовые группы'!C872=3,1,IF('Все рубрики_ценовые группы'!C872=4,0.75,IF('Все рубрики_ценовые группы'!C872=5,0.5)))))</f>
        <v>0.5</v>
      </c>
      <c r="E869" s="22">
        <f>IF('Все рубрики_ценовые группы'!D872=1,1.2,IF('Все рубрики_ценовые группы'!D872=2,1.1,IF('Все рубрики_ценовые группы'!D872=3,1,IF('Все рубрики_ценовые группы'!D872=4,0.75,IF('Все рубрики_ценовые группы'!D872=5,0.5)))))</f>
        <v>1</v>
      </c>
      <c r="F869" s="22">
        <f>IF('Все рубрики_ценовые группы'!E872=1,1.2,IF('Все рубрики_ценовые группы'!E872=2,1.1,IF('Все рубрики_ценовые группы'!E872=3,1,IF('Все рубрики_ценовые группы'!E872=4,0.75,IF('Все рубрики_ценовые группы'!E872=5,0.5)))))</f>
        <v>0.5</v>
      </c>
    </row>
    <row r="870" spans="1:6" ht="18" customHeight="1" x14ac:dyDescent="0.3">
      <c r="A870" s="7" t="str">
        <f>'Все рубрики_ценовые группы'!A873</f>
        <v>Ремонт / изготовление ювелирных изделий</v>
      </c>
      <c r="B870" s="7" t="e">
        <f>'Все рубрики_ценовые группы'!#REF!</f>
        <v>#REF!</v>
      </c>
      <c r="C870" s="22">
        <f>IF('Все рубрики_ценовые группы'!B873=1,1.2,IF('Все рубрики_ценовые группы'!B873=2,1.1,IF('Все рубрики_ценовые группы'!B873=3,1,IF('Все рубрики_ценовые группы'!B873=4,0.75,IF('Все рубрики_ценовые группы'!B873=5,0.5)))))</f>
        <v>1</v>
      </c>
      <c r="D870" s="22">
        <f>IF('Все рубрики_ценовые группы'!C873=1,1.2,IF('Все рубрики_ценовые группы'!C873=2,1.1,IF('Все рубрики_ценовые группы'!C873=3,1,IF('Все рубрики_ценовые группы'!C873=4,0.75,IF('Все рубрики_ценовые группы'!C873=5,0.5)))))</f>
        <v>1.2</v>
      </c>
      <c r="E870" s="22">
        <f>IF('Все рубрики_ценовые группы'!D873=1,1.2,IF('Все рубрики_ценовые группы'!D873=2,1.1,IF('Все рубрики_ценовые группы'!D873=3,1,IF('Все рубрики_ценовые группы'!D873=4,0.75,IF('Все рубрики_ценовые группы'!D873=5,0.5)))))</f>
        <v>1</v>
      </c>
      <c r="F870" s="22">
        <f>IF('Все рубрики_ценовые группы'!E873=1,1.2,IF('Все рубрики_ценовые группы'!E873=2,1.1,IF('Все рубрики_ценовые группы'!E873=3,1,IF('Все рубрики_ценовые группы'!E873=4,0.75,IF('Все рубрики_ценовые группы'!E873=5,0.5)))))</f>
        <v>1</v>
      </c>
    </row>
    <row r="871" spans="1:6" ht="18" customHeight="1" x14ac:dyDescent="0.3">
      <c r="A871" s="7" t="str">
        <f>'Все рубрики_ценовые группы'!A874</f>
        <v>Ремонт / обслуживание климатических систем автомобиля</v>
      </c>
      <c r="B871" s="7" t="e">
        <f>'Все рубрики_ценовые группы'!#REF!</f>
        <v>#REF!</v>
      </c>
      <c r="C871" s="22">
        <f>IF('Все рубрики_ценовые группы'!B874=1,1.2,IF('Все рубрики_ценовые группы'!B874=2,1.1,IF('Все рубрики_ценовые группы'!B874=3,1,IF('Все рубрики_ценовые группы'!B874=4,0.75,IF('Все рубрики_ценовые группы'!B874=5,0.5)))))</f>
        <v>1</v>
      </c>
      <c r="D871" s="22">
        <f>IF('Все рубрики_ценовые группы'!C874=1,1.2,IF('Все рубрики_ценовые группы'!C874=2,1.1,IF('Все рубрики_ценовые группы'!C874=3,1,IF('Все рубрики_ценовые группы'!C874=4,0.75,IF('Все рубрики_ценовые группы'!C874=5,0.5)))))</f>
        <v>1.2</v>
      </c>
      <c r="E871" s="22">
        <f>IF('Все рубрики_ценовые группы'!D874=1,1.2,IF('Все рубрики_ценовые группы'!D874=2,1.1,IF('Все рубрики_ценовые группы'!D874=3,1,IF('Все рубрики_ценовые группы'!D874=4,0.75,IF('Все рубрики_ценовые группы'!D874=5,0.5)))))</f>
        <v>1</v>
      </c>
      <c r="F871" s="22">
        <f>IF('Все рубрики_ценовые группы'!E874=1,1.2,IF('Все рубрики_ценовые группы'!E874=2,1.1,IF('Все рубрики_ценовые группы'!E874=3,1,IF('Все рубрики_ценовые группы'!E874=4,0.75,IF('Все рубрики_ценовые группы'!E874=5,0.5)))))</f>
        <v>1</v>
      </c>
    </row>
    <row r="872" spans="1:6" ht="18" customHeight="1" x14ac:dyDescent="0.3">
      <c r="A872" s="7" t="str">
        <f>'Все рубрики_ценовые группы'!A875</f>
        <v>Ремонт / обслуживание климатического оборудования</v>
      </c>
      <c r="B872" s="7" t="e">
        <f>'Все рубрики_ценовые группы'!#REF!</f>
        <v>#REF!</v>
      </c>
      <c r="C872" s="22">
        <f>IF('Все рубрики_ценовые группы'!B875=1,1.2,IF('Все рубрики_ценовые группы'!B875=2,1.1,IF('Все рубрики_ценовые группы'!B875=3,1,IF('Все рубрики_ценовые группы'!B875=4,0.75,IF('Все рубрики_ценовые группы'!B875=5,0.5)))))</f>
        <v>0.5</v>
      </c>
      <c r="D872" s="22">
        <f>IF('Все рубрики_ценовые группы'!C875=1,1.2,IF('Все рубрики_ценовые группы'!C875=2,1.1,IF('Все рубрики_ценовые группы'!C875=3,1,IF('Все рубрики_ценовые группы'!C875=4,0.75,IF('Все рубрики_ценовые группы'!C875=5,0.5)))))</f>
        <v>1</v>
      </c>
      <c r="E872" s="22">
        <f>IF('Все рубрики_ценовые группы'!D875=1,1.2,IF('Все рубрики_ценовые группы'!D875=2,1.1,IF('Все рубрики_ценовые группы'!D875=3,1,IF('Все рубрики_ценовые группы'!D875=4,0.75,IF('Все рубрики_ценовые группы'!D875=5,0.5)))))</f>
        <v>1</v>
      </c>
      <c r="F872" s="22">
        <f>IF('Все рубрики_ценовые группы'!E875=1,1.2,IF('Все рубрики_ценовые группы'!E875=2,1.1,IF('Все рубрики_ценовые группы'!E875=3,1,IF('Все рубрики_ценовые группы'!E875=4,0.75,IF('Все рубрики_ценовые группы'!E875=5,0.5)))))</f>
        <v>1</v>
      </c>
    </row>
    <row r="873" spans="1:6" ht="18" customHeight="1" x14ac:dyDescent="0.3">
      <c r="A873" s="7" t="str">
        <f>'Все рубрики_ценовые группы'!A876</f>
        <v>Ремонт / отделка помещений</v>
      </c>
      <c r="B873" s="7" t="e">
        <f>'Все рубрики_ценовые группы'!#REF!</f>
        <v>#REF!</v>
      </c>
      <c r="C873" s="22">
        <f>IF('Все рубрики_ценовые группы'!B876=1,1.2,IF('Все рубрики_ценовые группы'!B876=2,1.1,IF('Все рубрики_ценовые группы'!B876=3,1,IF('Все рубрики_ценовые группы'!B876=4,0.75,IF('Все рубрики_ценовые группы'!B876=5,0.5)))))</f>
        <v>1</v>
      </c>
      <c r="D873" s="22">
        <f>IF('Все рубрики_ценовые группы'!C876=1,1.2,IF('Все рубрики_ценовые группы'!C876=2,1.1,IF('Все рубрики_ценовые группы'!C876=3,1,IF('Все рубрики_ценовые группы'!C876=4,0.75,IF('Все рубрики_ценовые группы'!C876=5,0.5)))))</f>
        <v>1</v>
      </c>
      <c r="E873" s="22">
        <f>IF('Все рубрики_ценовые группы'!D876=1,1.2,IF('Все рубрики_ценовые группы'!D876=2,1.1,IF('Все рубрики_ценовые группы'!D876=3,1,IF('Все рубрики_ценовые группы'!D876=4,0.75,IF('Все рубрики_ценовые группы'!D876=5,0.5)))))</f>
        <v>1</v>
      </c>
      <c r="F873" s="22">
        <f>IF('Все рубрики_ценовые группы'!E876=1,1.2,IF('Все рубрики_ценовые группы'!E876=2,1.1,IF('Все рубрики_ценовые группы'!E876=3,1,IF('Все рубрики_ценовые группы'!E876=4,0.75,IF('Все рубрики_ценовые группы'!E876=5,0.5)))))</f>
        <v>1</v>
      </c>
    </row>
    <row r="874" spans="1:6" ht="18" customHeight="1" x14ac:dyDescent="0.3">
      <c r="A874" s="7" t="str">
        <f>'Все рубрики_ценовые группы'!A877</f>
        <v>Ремонт / реставрация мебели</v>
      </c>
      <c r="B874" s="7" t="e">
        <f>'Все рубрики_ценовые группы'!#REF!</f>
        <v>#REF!</v>
      </c>
      <c r="C874" s="22">
        <f>IF('Все рубрики_ценовые группы'!B877=1,1.2,IF('Все рубрики_ценовые группы'!B877=2,1.1,IF('Все рубрики_ценовые группы'!B877=3,1,IF('Все рубрики_ценовые группы'!B877=4,0.75,IF('Все рубрики_ценовые группы'!B877=5,0.5)))))</f>
        <v>0.5</v>
      </c>
      <c r="D874" s="22">
        <f>IF('Все рубрики_ценовые группы'!C877=1,1.2,IF('Все рубрики_ценовые группы'!C877=2,1.1,IF('Все рубрики_ценовые группы'!C877=3,1,IF('Все рубрики_ценовые группы'!C877=4,0.75,IF('Все рубрики_ценовые группы'!C877=5,0.5)))))</f>
        <v>0.5</v>
      </c>
      <c r="E874" s="22">
        <f>IF('Все рубрики_ценовые группы'!D877=1,1.2,IF('Все рубрики_ценовые группы'!D877=2,1.1,IF('Все рубрики_ценовые группы'!D877=3,1,IF('Все рубрики_ценовые группы'!D877=4,0.75,IF('Все рубрики_ценовые группы'!D877=5,0.5)))))</f>
        <v>1</v>
      </c>
      <c r="F874" s="22">
        <f>IF('Все рубрики_ценовые группы'!E877=1,1.2,IF('Все рубрики_ценовые группы'!E877=2,1.1,IF('Все рубрики_ценовые группы'!E877=3,1,IF('Все рубрики_ценовые группы'!E877=4,0.75,IF('Все рубрики_ценовые группы'!E877=5,0.5)))))</f>
        <v>0.5</v>
      </c>
    </row>
    <row r="875" spans="1:6" ht="18" customHeight="1" x14ac:dyDescent="0.3">
      <c r="A875" s="7" t="str">
        <f>'Все рубрики_ценовые группы'!A878</f>
        <v>Ремонт / реставрация музыкальных инструментов</v>
      </c>
      <c r="B875" s="7" t="e">
        <f>'Все рубрики_ценовые группы'!#REF!</f>
        <v>#REF!</v>
      </c>
      <c r="C875" s="22">
        <f>IF('Все рубрики_ценовые группы'!B878=1,1.2,IF('Все рубрики_ценовые группы'!B878=2,1.1,IF('Все рубрики_ценовые группы'!B878=3,1,IF('Все рубрики_ценовые группы'!B878=4,0.75,IF('Все рубрики_ценовые группы'!B878=5,0.5)))))</f>
        <v>0.5</v>
      </c>
      <c r="D875" s="22">
        <f>IF('Все рубрики_ценовые группы'!C878=1,1.2,IF('Все рубрики_ценовые группы'!C878=2,1.1,IF('Все рубрики_ценовые группы'!C878=3,1,IF('Все рубрики_ценовые группы'!C878=4,0.75,IF('Все рубрики_ценовые группы'!C878=5,0.5)))))</f>
        <v>0.5</v>
      </c>
      <c r="E875" s="22">
        <f>IF('Все рубрики_ценовые группы'!D878=1,1.2,IF('Все рубрики_ценовые группы'!D878=2,1.1,IF('Все рубрики_ценовые группы'!D878=3,1,IF('Все рубрики_ценовые группы'!D878=4,0.75,IF('Все рубрики_ценовые группы'!D878=5,0.5)))))</f>
        <v>1</v>
      </c>
      <c r="F875" s="22">
        <f>IF('Все рубрики_ценовые группы'!E878=1,1.2,IF('Все рубрики_ценовые группы'!E878=2,1.1,IF('Все рубрики_ценовые группы'!E878=3,1,IF('Все рубрики_ценовые группы'!E878=4,0.75,IF('Все рубрики_ценовые группы'!E878=5,0.5)))))</f>
        <v>0.5</v>
      </c>
    </row>
    <row r="876" spans="1:6" ht="18" customHeight="1" x14ac:dyDescent="0.3">
      <c r="A876" s="7" t="str">
        <f>'Все рубрики_ценовые группы'!A879</f>
        <v>Ремонт / тюнинг мототехники</v>
      </c>
      <c r="B876" s="7" t="e">
        <f>'Все рубрики_ценовые группы'!#REF!</f>
        <v>#REF!</v>
      </c>
      <c r="C876" s="22">
        <f>IF('Все рубрики_ценовые группы'!B879=1,1.2,IF('Все рубрики_ценовые группы'!B879=2,1.1,IF('Все рубрики_ценовые группы'!B879=3,1,IF('Все рубрики_ценовые группы'!B879=4,0.75,IF('Все рубрики_ценовые группы'!B879=5,0.5)))))</f>
        <v>0.5</v>
      </c>
      <c r="D876" s="22">
        <f>IF('Все рубрики_ценовые группы'!C879=1,1.2,IF('Все рубрики_ценовые группы'!C879=2,1.1,IF('Все рубрики_ценовые группы'!C879=3,1,IF('Все рубрики_ценовые группы'!C879=4,0.75,IF('Все рубрики_ценовые группы'!C879=5,0.5)))))</f>
        <v>0.5</v>
      </c>
      <c r="E876" s="22">
        <f>IF('Все рубрики_ценовые группы'!D879=1,1.2,IF('Все рубрики_ценовые группы'!D879=2,1.1,IF('Все рубрики_ценовые группы'!D879=3,1,IF('Все рубрики_ценовые группы'!D879=4,0.75,IF('Все рубрики_ценовые группы'!D879=5,0.5)))))</f>
        <v>1</v>
      </c>
      <c r="F876" s="22">
        <f>IF('Все рубрики_ценовые группы'!E879=1,1.2,IF('Все рубрики_ценовые группы'!E879=2,1.1,IF('Все рубрики_ценовые группы'!E879=3,1,IF('Все рубрики_ценовые группы'!E879=4,0.75,IF('Все рубрики_ценовые группы'!E879=5,0.5)))))</f>
        <v>0.5</v>
      </c>
    </row>
    <row r="877" spans="1:6" ht="18" customHeight="1" x14ac:dyDescent="0.3">
      <c r="A877" s="7" t="str">
        <f>'Все рубрики_ценовые группы'!A880</f>
        <v>Ремонт / укладка напольных покрытий</v>
      </c>
      <c r="B877" s="7" t="e">
        <f>'Все рубрики_ценовые группы'!#REF!</f>
        <v>#REF!</v>
      </c>
      <c r="C877" s="22">
        <f>IF('Все рубрики_ценовые группы'!B880=1,1.2,IF('Все рубрики_ценовые группы'!B880=2,1.1,IF('Все рубрики_ценовые группы'!B880=3,1,IF('Все рубрики_ценовые группы'!B880=4,0.75,IF('Все рубрики_ценовые группы'!B880=5,0.5)))))</f>
        <v>0.5</v>
      </c>
      <c r="D877" s="22">
        <f>IF('Все рубрики_ценовые группы'!C880=1,1.2,IF('Все рубрики_ценовые группы'!C880=2,1.1,IF('Все рубрики_ценовые группы'!C880=3,1,IF('Все рубрики_ценовые группы'!C880=4,0.75,IF('Все рубрики_ценовые группы'!C880=5,0.5)))))</f>
        <v>0.5</v>
      </c>
      <c r="E877" s="22">
        <f>IF('Все рубрики_ценовые группы'!D880=1,1.2,IF('Все рубрики_ценовые группы'!D880=2,1.1,IF('Все рубрики_ценовые группы'!D880=3,1,IF('Все рубрики_ценовые группы'!D880=4,0.75,IF('Все рубрики_ценовые группы'!D880=5,0.5)))))</f>
        <v>1</v>
      </c>
      <c r="F877" s="22">
        <f>IF('Все рубрики_ценовые группы'!E880=1,1.2,IF('Все рубрики_ценовые группы'!E880=2,1.1,IF('Все рубрики_ценовые группы'!E880=3,1,IF('Все рубрики_ценовые группы'!E880=4,0.75,IF('Все рубрики_ценовые группы'!E880=5,0.5)))))</f>
        <v>0.5</v>
      </c>
    </row>
    <row r="878" spans="1:6" ht="18" customHeight="1" x14ac:dyDescent="0.3">
      <c r="A878" s="7" t="str">
        <f>'Все рубрики_ценовые группы'!A881</f>
        <v>Ремонт / установка бытовой техники</v>
      </c>
      <c r="B878" s="7" t="e">
        <f>'Все рубрики_ценовые группы'!#REF!</f>
        <v>#REF!</v>
      </c>
      <c r="C878" s="22">
        <f>IF('Все рубрики_ценовые группы'!B881=1,1.2,IF('Все рубрики_ценовые группы'!B881=2,1.1,IF('Все рубрики_ценовые группы'!B881=3,1,IF('Все рубрики_ценовые группы'!B881=4,0.75,IF('Все рубрики_ценовые группы'!B881=5,0.5)))))</f>
        <v>1</v>
      </c>
      <c r="D878" s="22">
        <f>IF('Все рубрики_ценовые группы'!C881=1,1.2,IF('Все рубрики_ценовые группы'!C881=2,1.1,IF('Все рубрики_ценовые группы'!C881=3,1,IF('Все рубрики_ценовые группы'!C881=4,0.75,IF('Все рубрики_ценовые группы'!C881=5,0.5)))))</f>
        <v>1</v>
      </c>
      <c r="E878" s="22">
        <f>IF('Все рубрики_ценовые группы'!D881=1,1.2,IF('Все рубрики_ценовые группы'!D881=2,1.1,IF('Все рубрики_ценовые группы'!D881=3,1,IF('Все рубрики_ценовые группы'!D881=4,0.75,IF('Все рубрики_ценовые группы'!D881=5,0.5)))))</f>
        <v>1</v>
      </c>
      <c r="F878" s="22">
        <f>IF('Все рубрики_ценовые группы'!E881=1,1.2,IF('Все рубрики_ценовые группы'!E881=2,1.1,IF('Все рубрики_ценовые группы'!E881=3,1,IF('Все рубрики_ценовые группы'!E881=4,0.75,IF('Все рубрики_ценовые группы'!E881=5,0.5)))))</f>
        <v>1</v>
      </c>
    </row>
    <row r="879" spans="1:6" ht="18" customHeight="1" x14ac:dyDescent="0.3">
      <c r="A879" s="7" t="str">
        <f>'Все рубрики_ценовые группы'!A882</f>
        <v>Ремонт / установка сантехнического оборудования</v>
      </c>
      <c r="B879" s="7" t="e">
        <f>'Все рубрики_ценовые группы'!#REF!</f>
        <v>#REF!</v>
      </c>
      <c r="C879" s="22">
        <f>IF('Все рубрики_ценовые группы'!B882=1,1.2,IF('Все рубрики_ценовые группы'!B882=2,1.1,IF('Все рубрики_ценовые группы'!B882=3,1,IF('Все рубрики_ценовые группы'!B882=4,0.75,IF('Все рубрики_ценовые группы'!B882=5,0.5)))))</f>
        <v>0.5</v>
      </c>
      <c r="D879" s="22">
        <f>IF('Все рубрики_ценовые группы'!C882=1,1.2,IF('Все рубрики_ценовые группы'!C882=2,1.1,IF('Все рубрики_ценовые группы'!C882=3,1,IF('Все рубрики_ценовые группы'!C882=4,0.75,IF('Все рубрики_ценовые группы'!C882=5,0.5)))))</f>
        <v>0.5</v>
      </c>
      <c r="E879" s="22">
        <f>IF('Все рубрики_ценовые группы'!D882=1,1.2,IF('Все рубрики_ценовые группы'!D882=2,1.1,IF('Все рубрики_ценовые группы'!D882=3,1,IF('Все рубрики_ценовые группы'!D882=4,0.75,IF('Все рубрики_ценовые группы'!D882=5,0.5)))))</f>
        <v>1</v>
      </c>
      <c r="F879" s="22">
        <f>IF('Все рубрики_ценовые группы'!E882=1,1.2,IF('Все рубрики_ценовые группы'!E882=2,1.1,IF('Все рубрики_ценовые группы'!E882=3,1,IF('Все рубрики_ценовые группы'!E882=4,0.75,IF('Все рубрики_ценовые группы'!E882=5,0.5)))))</f>
        <v>0.5</v>
      </c>
    </row>
    <row r="880" spans="1:6" ht="18" customHeight="1" x14ac:dyDescent="0.3">
      <c r="A880" s="7" t="str">
        <f>'Все рубрики_ценовые группы'!A883</f>
        <v>Ремонт автобусов</v>
      </c>
      <c r="B880" s="7" t="e">
        <f>'Все рубрики_ценовые группы'!#REF!</f>
        <v>#REF!</v>
      </c>
      <c r="C880" s="22">
        <f>IF('Все рубрики_ценовые группы'!B883=1,1.2,IF('Все рубрики_ценовые группы'!B883=2,1.1,IF('Все рубрики_ценовые группы'!B883=3,1,IF('Все рубрики_ценовые группы'!B883=4,0.75,IF('Все рубрики_ценовые группы'!B883=5,0.5)))))</f>
        <v>0.5</v>
      </c>
      <c r="D880" s="22">
        <f>IF('Все рубрики_ценовые группы'!C883=1,1.2,IF('Все рубрики_ценовые группы'!C883=2,1.1,IF('Все рубрики_ценовые группы'!C883=3,1,IF('Все рубрики_ценовые группы'!C883=4,0.75,IF('Все рубрики_ценовые группы'!C883=5,0.5)))))</f>
        <v>0.5</v>
      </c>
      <c r="E880" s="22">
        <f>IF('Все рубрики_ценовые группы'!D883=1,1.2,IF('Все рубрики_ценовые группы'!D883=2,1.1,IF('Все рубрики_ценовые группы'!D883=3,1,IF('Все рубрики_ценовые группы'!D883=4,0.75,IF('Все рубрики_ценовые группы'!D883=5,0.5)))))</f>
        <v>1</v>
      </c>
      <c r="F880" s="22">
        <f>IF('Все рубрики_ценовые группы'!E883=1,1.2,IF('Все рубрики_ценовые группы'!E883=2,1.1,IF('Все рубрики_ценовые группы'!E883=3,1,IF('Все рубрики_ценовые группы'!E883=4,0.75,IF('Все рубрики_ценовые группы'!E883=5,0.5)))))</f>
        <v>0.5</v>
      </c>
    </row>
    <row r="881" spans="1:6" ht="18" customHeight="1" x14ac:dyDescent="0.3">
      <c r="A881" s="7" t="str">
        <f>'Все рубрики_ценовые группы'!A884</f>
        <v>Ремонт автоэлектрики</v>
      </c>
      <c r="B881" s="7" t="e">
        <f>'Все рубрики_ценовые группы'!#REF!</f>
        <v>#REF!</v>
      </c>
      <c r="C881" s="22">
        <f>IF('Все рубрики_ценовые группы'!B884=1,1.2,IF('Все рубрики_ценовые группы'!B884=2,1.1,IF('Все рубрики_ценовые группы'!B884=3,1,IF('Все рубрики_ценовые группы'!B884=4,0.75,IF('Все рубрики_ценовые группы'!B884=5,0.5)))))</f>
        <v>1</v>
      </c>
      <c r="D881" s="22">
        <f>IF('Все рубрики_ценовые группы'!C884=1,1.2,IF('Все рубрики_ценовые группы'!C884=2,1.1,IF('Все рубрики_ценовые группы'!C884=3,1,IF('Все рубрики_ценовые группы'!C884=4,0.75,IF('Все рубрики_ценовые группы'!C884=5,0.5)))))</f>
        <v>0.5</v>
      </c>
      <c r="E881" s="22">
        <f>IF('Все рубрики_ценовые группы'!D884=1,1.2,IF('Все рубрики_ценовые группы'!D884=2,1.1,IF('Все рубрики_ценовые группы'!D884=3,1,IF('Все рубрики_ценовые группы'!D884=4,0.75,IF('Все рубрики_ценовые группы'!D884=5,0.5)))))</f>
        <v>1</v>
      </c>
      <c r="F881" s="22">
        <f>IF('Все рубрики_ценовые группы'!E884=1,1.2,IF('Все рубрики_ценовые группы'!E884=2,1.1,IF('Все рубрики_ценовые группы'!E884=3,1,IF('Все рубрики_ценовые группы'!E884=4,0.75,IF('Все рубрики_ценовые группы'!E884=5,0.5)))))</f>
        <v>0.5</v>
      </c>
    </row>
    <row r="882" spans="1:6" ht="18" customHeight="1" x14ac:dyDescent="0.3">
      <c r="A882" s="7" t="str">
        <f>'Все рубрики_ценовые группы'!A885</f>
        <v>Ремонт АКПП</v>
      </c>
      <c r="B882" s="7" t="e">
        <f>'Все рубрики_ценовые группы'!#REF!</f>
        <v>#REF!</v>
      </c>
      <c r="C882" s="22">
        <f>IF('Все рубрики_ценовые группы'!B885=1,1.2,IF('Все рубрики_ценовые группы'!B885=2,1.1,IF('Все рубрики_ценовые группы'!B885=3,1,IF('Все рубрики_ценовые группы'!B885=4,0.75,IF('Все рубрики_ценовые группы'!B885=5,0.5)))))</f>
        <v>1</v>
      </c>
      <c r="D882" s="22">
        <f>IF('Все рубрики_ценовые группы'!C885=1,1.2,IF('Все рубрики_ценовые группы'!C885=2,1.1,IF('Все рубрики_ценовые группы'!C885=3,1,IF('Все рубрики_ценовые группы'!C885=4,0.75,IF('Все рубрики_ценовые группы'!C885=5,0.5)))))</f>
        <v>1.2</v>
      </c>
      <c r="E882" s="22">
        <f>IF('Все рубрики_ценовые группы'!D885=1,1.2,IF('Все рубрики_ценовые группы'!D885=2,1.1,IF('Все рубрики_ценовые группы'!D885=3,1,IF('Все рубрики_ценовые группы'!D885=4,0.75,IF('Все рубрики_ценовые группы'!D885=5,0.5)))))</f>
        <v>1</v>
      </c>
      <c r="F882" s="22">
        <f>IF('Все рубрики_ценовые группы'!E885=1,1.2,IF('Все рубрики_ценовые группы'!E885=2,1.1,IF('Все рубрики_ценовые группы'!E885=3,1,IF('Все рубрики_ценовые группы'!E885=4,0.75,IF('Все рубрики_ценовые группы'!E885=5,0.5)))))</f>
        <v>1.2</v>
      </c>
    </row>
    <row r="883" spans="1:6" ht="18" customHeight="1" x14ac:dyDescent="0.3">
      <c r="A883" s="7" t="str">
        <f>'Все рубрики_ценовые группы'!A886</f>
        <v>Ремонт аудио / видео / цифровой техники</v>
      </c>
      <c r="B883" s="7" t="e">
        <f>'Все рубрики_ценовые группы'!#REF!</f>
        <v>#REF!</v>
      </c>
      <c r="C883" s="22">
        <f>IF('Все рубрики_ценовые группы'!B886=1,1.2,IF('Все рубрики_ценовые группы'!B886=2,1.1,IF('Все рубрики_ценовые группы'!B886=3,1,IF('Все рубрики_ценовые группы'!B886=4,0.75,IF('Все рубрики_ценовые группы'!B886=5,0.5)))))</f>
        <v>1</v>
      </c>
      <c r="D883" s="22">
        <f>IF('Все рубрики_ценовые группы'!C886=1,1.2,IF('Все рубрики_ценовые группы'!C886=2,1.1,IF('Все рубрики_ценовые группы'!C886=3,1,IF('Все рубрики_ценовые группы'!C886=4,0.75,IF('Все рубрики_ценовые группы'!C886=5,0.5)))))</f>
        <v>0.5</v>
      </c>
      <c r="E883" s="22">
        <f>IF('Все рубрики_ценовые группы'!D886=1,1.2,IF('Все рубрики_ценовые группы'!D886=2,1.1,IF('Все рубрики_ценовые группы'!D886=3,1,IF('Все рубрики_ценовые группы'!D886=4,0.75,IF('Все рубрики_ценовые группы'!D886=5,0.5)))))</f>
        <v>1</v>
      </c>
      <c r="F883" s="22">
        <f>IF('Все рубрики_ценовые группы'!E886=1,1.2,IF('Все рубрики_ценовые группы'!E886=2,1.1,IF('Все рубрики_ценовые группы'!E886=3,1,IF('Все рубрики_ценовые группы'!E886=4,0.75,IF('Все рубрики_ценовые группы'!E886=5,0.5)))))</f>
        <v>1</v>
      </c>
    </row>
    <row r="884" spans="1:6" ht="18" customHeight="1" x14ac:dyDescent="0.3">
      <c r="A884" s="7" t="str">
        <f>'Все рубрики_ценовые группы'!A887</f>
        <v>Ремонт банковского оборудования</v>
      </c>
      <c r="B884" s="7" t="e">
        <f>'Все рубрики_ценовые группы'!#REF!</f>
        <v>#REF!</v>
      </c>
      <c r="C884" s="22">
        <f>IF('Все рубрики_ценовые группы'!B887=1,1.2,IF('Все рубрики_ценовые группы'!B887=2,1.1,IF('Все рубрики_ценовые группы'!B887=3,1,IF('Все рубрики_ценовые группы'!B887=4,0.75,IF('Все рубрики_ценовые группы'!B887=5,0.5)))))</f>
        <v>1</v>
      </c>
      <c r="D884" s="22">
        <f>IF('Все рубрики_ценовые группы'!C887=1,1.2,IF('Все рубрики_ценовые группы'!C887=2,1.1,IF('Все рубрики_ценовые группы'!C887=3,1,IF('Все рубрики_ценовые группы'!C887=4,0.75,IF('Все рубрики_ценовые группы'!C887=5,0.5)))))</f>
        <v>0.5</v>
      </c>
      <c r="E884" s="22">
        <f>IF('Все рубрики_ценовые группы'!D887=1,1.2,IF('Все рубрики_ценовые группы'!D887=2,1.1,IF('Все рубрики_ценовые группы'!D887=3,1,IF('Все рубрики_ценовые группы'!D887=4,0.75,IF('Все рубрики_ценовые группы'!D887=5,0.5)))))</f>
        <v>1</v>
      </c>
      <c r="F884" s="22">
        <f>IF('Все рубрики_ценовые группы'!E887=1,1.2,IF('Все рубрики_ценовые группы'!E887=2,1.1,IF('Все рубрики_ценовые группы'!E887=3,1,IF('Все рубрики_ценовые группы'!E887=4,0.75,IF('Все рубрики_ценовые группы'!E887=5,0.5)))))</f>
        <v>1</v>
      </c>
    </row>
    <row r="885" spans="1:6" ht="18" customHeight="1" x14ac:dyDescent="0.3">
      <c r="A885" s="7" t="str">
        <f>'Все рубрики_ценовые группы'!A888</f>
        <v>Ремонт бензиновых двигателей</v>
      </c>
      <c r="B885" s="7" t="e">
        <f>'Все рубрики_ценовые группы'!#REF!</f>
        <v>#REF!</v>
      </c>
      <c r="C885" s="22">
        <f>IF('Все рубрики_ценовые группы'!B888=1,1.2,IF('Все рубрики_ценовые группы'!B888=2,1.1,IF('Все рубрики_ценовые группы'!B888=3,1,IF('Все рубрики_ценовые группы'!B888=4,0.75,IF('Все рубрики_ценовые группы'!B888=5,0.5)))))</f>
        <v>1</v>
      </c>
      <c r="D885" s="22">
        <f>IF('Все рубрики_ценовые группы'!C888=1,1.2,IF('Все рубрики_ценовые группы'!C888=2,1.1,IF('Все рубрики_ценовые группы'!C888=3,1,IF('Все рубрики_ценовые группы'!C888=4,0.75,IF('Все рубрики_ценовые группы'!C888=5,0.5)))))</f>
        <v>1.2</v>
      </c>
      <c r="E885" s="22">
        <f>IF('Все рубрики_ценовые группы'!D888=1,1.2,IF('Все рубрики_ценовые группы'!D888=2,1.1,IF('Все рубрики_ценовые группы'!D888=3,1,IF('Все рубрики_ценовые группы'!D888=4,0.75,IF('Все рубрики_ценовые группы'!D888=5,0.5)))))</f>
        <v>1</v>
      </c>
      <c r="F885" s="22">
        <f>IF('Все рубрики_ценовые группы'!E888=1,1.2,IF('Все рубрики_ценовые группы'!E888=2,1.1,IF('Все рубрики_ценовые группы'!E888=3,1,IF('Все рубрики_ценовые группы'!E888=4,0.75,IF('Все рубрики_ценовые группы'!E888=5,0.5)))))</f>
        <v>1</v>
      </c>
    </row>
    <row r="886" spans="1:6" ht="18" customHeight="1" x14ac:dyDescent="0.3">
      <c r="A886" s="7" t="str">
        <f>'Все рубрики_ценовые группы'!A889</f>
        <v>Ремонт бензоинструмента</v>
      </c>
      <c r="B886" s="7" t="e">
        <f>'Все рубрики_ценовые группы'!#REF!</f>
        <v>#REF!</v>
      </c>
      <c r="C886" s="22">
        <f>IF('Все рубрики_ценовые группы'!B889=1,1.2,IF('Все рубрики_ценовые группы'!B889=2,1.1,IF('Все рубрики_ценовые группы'!B889=3,1,IF('Все рубрики_ценовые группы'!B889=4,0.75,IF('Все рубрики_ценовые группы'!B889=5,0.5)))))</f>
        <v>0.5</v>
      </c>
      <c r="D886" s="22">
        <f>IF('Все рубрики_ценовые группы'!C889=1,1.2,IF('Все рубрики_ценовые группы'!C889=2,1.1,IF('Все рубрики_ценовые группы'!C889=3,1,IF('Все рубрики_ценовые группы'!C889=4,0.75,IF('Все рубрики_ценовые группы'!C889=5,0.5)))))</f>
        <v>0.5</v>
      </c>
      <c r="E886" s="22">
        <f>IF('Все рубрики_ценовые группы'!D889=1,1.2,IF('Все рубрики_ценовые группы'!D889=2,1.1,IF('Все рубрики_ценовые группы'!D889=3,1,IF('Все рубрики_ценовые группы'!D889=4,0.75,IF('Все рубрики_ценовые группы'!D889=5,0.5)))))</f>
        <v>1</v>
      </c>
      <c r="F886" s="22">
        <f>IF('Все рубрики_ценовые группы'!E889=1,1.2,IF('Все рубрики_ценовые группы'!E889=2,1.1,IF('Все рубрики_ценовые группы'!E889=3,1,IF('Все рубрики_ценовые группы'!E889=4,0.75,IF('Все рубрики_ценовые группы'!E889=5,0.5)))))</f>
        <v>0.5</v>
      </c>
    </row>
    <row r="887" spans="1:6" ht="18" customHeight="1" x14ac:dyDescent="0.3">
      <c r="A887" s="7" t="str">
        <f>'Все рубрики_ценовые группы'!A890</f>
        <v>Ремонт водно-спортивного транспорта / техники</v>
      </c>
      <c r="B887" s="7" t="e">
        <f>'Все рубрики_ценовые группы'!#REF!</f>
        <v>#REF!</v>
      </c>
      <c r="C887" s="22">
        <f>IF('Все рубрики_ценовые группы'!B890=1,1.2,IF('Все рубрики_ценовые группы'!B890=2,1.1,IF('Все рубрики_ценовые группы'!B890=3,1,IF('Все рубрики_ценовые группы'!B890=4,0.75,IF('Все рубрики_ценовые группы'!B890=5,0.5)))))</f>
        <v>0.5</v>
      </c>
      <c r="D887" s="22">
        <f>IF('Все рубрики_ценовые группы'!C890=1,1.2,IF('Все рубрики_ценовые группы'!C890=2,1.1,IF('Все рубрики_ценовые группы'!C890=3,1,IF('Все рубрики_ценовые группы'!C890=4,0.75,IF('Все рубрики_ценовые группы'!C890=5,0.5)))))</f>
        <v>0.5</v>
      </c>
      <c r="E887" s="22">
        <f>IF('Все рубрики_ценовые группы'!D890=1,1.2,IF('Все рубрики_ценовые группы'!D890=2,1.1,IF('Все рубрики_ценовые группы'!D890=3,1,IF('Все рубрики_ценовые группы'!D890=4,0.75,IF('Все рубрики_ценовые группы'!D890=5,0.5)))))</f>
        <v>1</v>
      </c>
      <c r="F887" s="22">
        <f>IF('Все рубрики_ценовые группы'!E890=1,1.2,IF('Все рубрики_ценовые группы'!E890=2,1.1,IF('Все рубрики_ценовые группы'!E890=3,1,IF('Все рубрики_ценовые группы'!E890=4,0.75,IF('Все рубрики_ценовые группы'!E890=5,0.5)))))</f>
        <v>0.5</v>
      </c>
    </row>
    <row r="888" spans="1:6" ht="18" customHeight="1" x14ac:dyDescent="0.3">
      <c r="A888" s="7" t="str">
        <f>'Все рубрики_ценовые группы'!A891</f>
        <v>Ремонт выхлопных систем</v>
      </c>
      <c r="B888" s="7" t="e">
        <f>'Все рубрики_ценовые группы'!#REF!</f>
        <v>#REF!</v>
      </c>
      <c r="C888" s="22">
        <f>IF('Все рубрики_ценовые группы'!B891=1,1.2,IF('Все рубрики_ценовые группы'!B891=2,1.1,IF('Все рубрики_ценовые группы'!B891=3,1,IF('Все рубрики_ценовые группы'!B891=4,0.75,IF('Все рубрики_ценовые группы'!B891=5,0.5)))))</f>
        <v>1</v>
      </c>
      <c r="D888" s="22">
        <f>IF('Все рубрики_ценовые группы'!C891=1,1.2,IF('Все рубрики_ценовые группы'!C891=2,1.1,IF('Все рубрики_ценовые группы'!C891=3,1,IF('Все рубрики_ценовые группы'!C891=4,0.75,IF('Все рубрики_ценовые группы'!C891=5,0.5)))))</f>
        <v>0.5</v>
      </c>
      <c r="E888" s="22">
        <f>IF('Все рубрики_ценовые группы'!D891=1,1.2,IF('Все рубрики_ценовые группы'!D891=2,1.1,IF('Все рубрики_ценовые группы'!D891=3,1,IF('Все рубрики_ценовые группы'!D891=4,0.75,IF('Все рубрики_ценовые группы'!D891=5,0.5)))))</f>
        <v>1</v>
      </c>
      <c r="F888" s="22">
        <f>IF('Все рубрики_ценовые группы'!E891=1,1.2,IF('Все рубрики_ценовые группы'!E891=2,1.1,IF('Все рубрики_ценовые группы'!E891=3,1,IF('Все рубрики_ценовые группы'!E891=4,0.75,IF('Все рубрики_ценовые группы'!E891=5,0.5)))))</f>
        <v>0.5</v>
      </c>
    </row>
    <row r="889" spans="1:6" ht="18" customHeight="1" x14ac:dyDescent="0.3">
      <c r="A889" s="7" t="str">
        <f>'Все рубрики_ценовые группы'!A892</f>
        <v>Ремонт гибридных автомобилей</v>
      </c>
      <c r="B889" s="7" t="e">
        <f>'Все рубрики_ценовые группы'!#REF!</f>
        <v>#REF!</v>
      </c>
      <c r="C889" s="22">
        <f>IF('Все рубрики_ценовые группы'!B892=1,1.2,IF('Все рубрики_ценовые группы'!B892=2,1.1,IF('Все рубрики_ценовые группы'!B892=3,1,IF('Все рубрики_ценовые группы'!B892=4,0.75,IF('Все рубрики_ценовые группы'!B892=5,0.5)))))</f>
        <v>1</v>
      </c>
      <c r="D889" s="22">
        <f>IF('Все рубрики_ценовые группы'!C892=1,1.2,IF('Все рубрики_ценовые группы'!C892=2,1.1,IF('Все рубрики_ценовые группы'!C892=3,1,IF('Все рубрики_ценовые группы'!C892=4,0.75,IF('Все рубрики_ценовые группы'!C892=5,0.5)))))</f>
        <v>1</v>
      </c>
      <c r="E889" s="22">
        <f>IF('Все рубрики_ценовые группы'!D892=1,1.2,IF('Все рубрики_ценовые группы'!D892=2,1.1,IF('Все рубрики_ценовые группы'!D892=3,1,IF('Все рубрики_ценовые группы'!D892=4,0.75,IF('Все рубрики_ценовые группы'!D892=5,0.5)))))</f>
        <v>1</v>
      </c>
      <c r="F889" s="22">
        <f>IF('Все рубрики_ценовые группы'!E892=1,1.2,IF('Все рубрики_ценовые группы'!E892=2,1.1,IF('Все рубрики_ценовые группы'!E892=3,1,IF('Все рубрики_ценовые группы'!E892=4,0.75,IF('Все рубрики_ценовые группы'!E892=5,0.5)))))</f>
        <v>1</v>
      </c>
    </row>
    <row r="890" spans="1:6" ht="18" customHeight="1" x14ac:dyDescent="0.3">
      <c r="A890" s="7" t="str">
        <f>'Все рубрики_ценовые группы'!A893</f>
        <v>Ремонт грузовых автомобилей</v>
      </c>
      <c r="B890" s="7" t="e">
        <f>'Все рубрики_ценовые группы'!#REF!</f>
        <v>#REF!</v>
      </c>
      <c r="C890" s="22">
        <f>IF('Все рубрики_ценовые группы'!B893=1,1.2,IF('Все рубрики_ценовые группы'!B893=2,1.1,IF('Все рубрики_ценовые группы'!B893=3,1,IF('Все рубрики_ценовые группы'!B893=4,0.75,IF('Все рубрики_ценовые группы'!B893=5,0.5)))))</f>
        <v>1</v>
      </c>
      <c r="D890" s="22">
        <f>IF('Все рубрики_ценовые группы'!C893=1,1.2,IF('Все рубрики_ценовые группы'!C893=2,1.1,IF('Все рубрики_ценовые группы'!C893=3,1,IF('Все рубрики_ценовые группы'!C893=4,0.75,IF('Все рубрики_ценовые группы'!C893=5,0.5)))))</f>
        <v>1.2</v>
      </c>
      <c r="E890" s="22">
        <f>IF('Все рубрики_ценовые группы'!D893=1,1.2,IF('Все рубрики_ценовые группы'!D893=2,1.1,IF('Все рубрики_ценовые группы'!D893=3,1,IF('Все рубрики_ценовые группы'!D893=4,0.75,IF('Все рубрики_ценовые группы'!D893=5,0.5)))))</f>
        <v>1</v>
      </c>
      <c r="F890" s="22">
        <f>IF('Все рубрики_ценовые группы'!E893=1,1.2,IF('Все рубрики_ценовые группы'!E893=2,1.1,IF('Все рубрики_ценовые группы'!E893=3,1,IF('Все рубрики_ценовые группы'!E893=4,0.75,IF('Все рубрики_ценовые группы'!E893=5,0.5)))))</f>
        <v>1</v>
      </c>
    </row>
    <row r="891" spans="1:6" ht="18" customHeight="1" x14ac:dyDescent="0.3">
      <c r="A891" s="7" t="str">
        <f>'Все рубрики_ценовые группы'!A894</f>
        <v>Ремонт детских товаров</v>
      </c>
      <c r="B891" s="7" t="e">
        <f>'Все рубрики_ценовые группы'!#REF!</f>
        <v>#REF!</v>
      </c>
      <c r="C891" s="22">
        <f>IF('Все рубрики_ценовые группы'!B894=1,1.2,IF('Все рубрики_ценовые группы'!B894=2,1.1,IF('Все рубрики_ценовые группы'!B894=3,1,IF('Все рубрики_ценовые группы'!B894=4,0.75,IF('Все рубрики_ценовые группы'!B894=5,0.5)))))</f>
        <v>0.5</v>
      </c>
      <c r="D891" s="22">
        <f>IF('Все рубрики_ценовые группы'!C894=1,1.2,IF('Все рубрики_ценовые группы'!C894=2,1.1,IF('Все рубрики_ценовые группы'!C894=3,1,IF('Все рубрики_ценовые группы'!C894=4,0.75,IF('Все рубрики_ценовые группы'!C894=5,0.5)))))</f>
        <v>0.5</v>
      </c>
      <c r="E891" s="22">
        <f>IF('Все рубрики_ценовые группы'!D894=1,1.2,IF('Все рубрики_ценовые группы'!D894=2,1.1,IF('Все рубрики_ценовые группы'!D894=3,1,IF('Все рубрики_ценовые группы'!D894=4,0.75,IF('Все рубрики_ценовые группы'!D894=5,0.5)))))</f>
        <v>1</v>
      </c>
      <c r="F891" s="22">
        <f>IF('Все рубрики_ценовые группы'!E894=1,1.2,IF('Все рубрики_ценовые группы'!E894=2,1.1,IF('Все рубрики_ценовые группы'!E894=3,1,IF('Все рубрики_ценовые группы'!E894=4,0.75,IF('Все рубрики_ценовые группы'!E894=5,0.5)))))</f>
        <v>0.5</v>
      </c>
    </row>
    <row r="892" spans="1:6" ht="18" customHeight="1" x14ac:dyDescent="0.3">
      <c r="A892" s="7" t="str">
        <f>'Все рубрики_ценовые группы'!A895</f>
        <v>Ремонт дизельных двигателей</v>
      </c>
      <c r="B892" s="7" t="e">
        <f>'Все рубрики_ценовые группы'!#REF!</f>
        <v>#REF!</v>
      </c>
      <c r="C892" s="22">
        <f>IF('Все рубрики_ценовые группы'!B895=1,1.2,IF('Все рубрики_ценовые группы'!B895=2,1.1,IF('Все рубрики_ценовые группы'!B895=3,1,IF('Все рубрики_ценовые группы'!B895=4,0.75,IF('Все рубрики_ценовые группы'!B895=5,0.5)))))</f>
        <v>1</v>
      </c>
      <c r="D892" s="22">
        <f>IF('Все рубрики_ценовые группы'!C895=1,1.2,IF('Все рубрики_ценовые группы'!C895=2,1.1,IF('Все рубрики_ценовые группы'!C895=3,1,IF('Все рубрики_ценовые группы'!C895=4,0.75,IF('Все рубрики_ценовые группы'!C895=5,0.5)))))</f>
        <v>1.2</v>
      </c>
      <c r="E892" s="22">
        <f>IF('Все рубрики_ценовые группы'!D895=1,1.2,IF('Все рубрики_ценовые группы'!D895=2,1.1,IF('Все рубрики_ценовые группы'!D895=3,1,IF('Все рубрики_ценовые группы'!D895=4,0.75,IF('Все рубрики_ценовые группы'!D895=5,0.5)))))</f>
        <v>1</v>
      </c>
      <c r="F892" s="22">
        <f>IF('Все рубрики_ценовые группы'!E895=1,1.2,IF('Все рубрики_ценовые группы'!E895=2,1.1,IF('Все рубрики_ценовые группы'!E895=3,1,IF('Все рубрики_ценовые группы'!E895=4,0.75,IF('Все рубрики_ценовые группы'!E895=5,0.5)))))</f>
        <v>1</v>
      </c>
    </row>
    <row r="893" spans="1:6" ht="18" customHeight="1" x14ac:dyDescent="0.3">
      <c r="A893" s="7" t="str">
        <f>'Все рубрики_ценовые группы'!A896</f>
        <v>Ремонт железнодорожного оборудования / техники</v>
      </c>
      <c r="B893" s="7" t="e">
        <f>'Все рубрики_ценовые группы'!#REF!</f>
        <v>#REF!</v>
      </c>
      <c r="C893" s="22">
        <f>IF('Все рубрики_ценовые группы'!B896=1,1.2,IF('Все рубрики_ценовые группы'!B896=2,1.1,IF('Все рубрики_ценовые группы'!B896=3,1,IF('Все рубрики_ценовые группы'!B896=4,0.75,IF('Все рубрики_ценовые группы'!B896=5,0.5)))))</f>
        <v>0.5</v>
      </c>
      <c r="D893" s="22">
        <f>IF('Все рубрики_ценовые группы'!C896=1,1.2,IF('Все рубрики_ценовые группы'!C896=2,1.1,IF('Все рубрики_ценовые группы'!C896=3,1,IF('Все рубрики_ценовые группы'!C896=4,0.75,IF('Все рубрики_ценовые группы'!C896=5,0.5)))))</f>
        <v>0.5</v>
      </c>
      <c r="E893" s="22">
        <f>IF('Все рубрики_ценовые группы'!D896=1,1.2,IF('Все рубрики_ценовые группы'!D896=2,1.1,IF('Все рубрики_ценовые группы'!D896=3,1,IF('Все рубрики_ценовые группы'!D896=4,0.75,IF('Все рубрики_ценовые группы'!D896=5,0.5)))))</f>
        <v>1</v>
      </c>
      <c r="F893" s="22">
        <f>IF('Все рубрики_ценовые группы'!E896=1,1.2,IF('Все рубрики_ценовые группы'!E896=2,1.1,IF('Все рубрики_ценовые группы'!E896=3,1,IF('Все рубрики_ценовые группы'!E896=4,0.75,IF('Все рубрики_ценовые группы'!E896=5,0.5)))))</f>
        <v>0.5</v>
      </c>
    </row>
    <row r="894" spans="1:6" ht="18" customHeight="1" x14ac:dyDescent="0.3">
      <c r="A894" s="7" t="str">
        <f>'Все рубрики_ценовые группы'!A897</f>
        <v>Ремонт зонтов</v>
      </c>
      <c r="B894" s="7" t="e">
        <f>'Все рубрики_ценовые группы'!#REF!</f>
        <v>#REF!</v>
      </c>
      <c r="C894" s="22">
        <f>IF('Все рубрики_ценовые группы'!B897=1,1.2,IF('Все рубрики_ценовые группы'!B897=2,1.1,IF('Все рубрики_ценовые группы'!B897=3,1,IF('Все рубрики_ценовые группы'!B897=4,0.75,IF('Все рубрики_ценовые группы'!B897=5,0.5)))))</f>
        <v>1</v>
      </c>
      <c r="D894" s="22">
        <f>IF('Все рубрики_ценовые группы'!C897=1,1.2,IF('Все рубрики_ценовые группы'!C897=2,1.1,IF('Все рубрики_ценовые группы'!C897=3,1,IF('Все рубрики_ценовые группы'!C897=4,0.75,IF('Все рубрики_ценовые группы'!C897=5,0.5)))))</f>
        <v>0.5</v>
      </c>
      <c r="E894" s="22">
        <f>IF('Все рубрики_ценовые группы'!D897=1,1.2,IF('Все рубрики_ценовые группы'!D897=2,1.1,IF('Все рубрики_ценовые группы'!D897=3,1,IF('Все рубрики_ценовые группы'!D897=4,0.75,IF('Все рубрики_ценовые группы'!D897=5,0.5)))))</f>
        <v>1</v>
      </c>
      <c r="F894" s="22">
        <f>IF('Все рубрики_ценовые группы'!E897=1,1.2,IF('Все рубрики_ценовые группы'!E897=2,1.1,IF('Все рубрики_ценовые группы'!E897=3,1,IF('Все рубрики_ценовые группы'!E897=4,0.75,IF('Все рубрики_ценовые группы'!E897=5,0.5)))))</f>
        <v>1</v>
      </c>
    </row>
    <row r="895" spans="1:6" ht="18" customHeight="1" x14ac:dyDescent="0.3">
      <c r="A895" s="7" t="str">
        <f>'Все рубрики_ценовые группы'!A898</f>
        <v>Ремонт карбюраторов / инжекторов</v>
      </c>
      <c r="B895" s="7" t="e">
        <f>'Все рубрики_ценовые группы'!#REF!</f>
        <v>#REF!</v>
      </c>
      <c r="C895" s="22">
        <f>IF('Все рубрики_ценовые группы'!B898=1,1.2,IF('Все рубрики_ценовые группы'!B898=2,1.1,IF('Все рубрики_ценовые группы'!B898=3,1,IF('Все рубрики_ценовые группы'!B898=4,0.75,IF('Все рубрики_ценовые группы'!B898=5,0.5)))))</f>
        <v>0.5</v>
      </c>
      <c r="D895" s="22">
        <f>IF('Все рубрики_ценовые группы'!C898=1,1.2,IF('Все рубрики_ценовые группы'!C898=2,1.1,IF('Все рубрики_ценовые группы'!C898=3,1,IF('Все рубрики_ценовые группы'!C898=4,0.75,IF('Все рубрики_ценовые группы'!C898=5,0.5)))))</f>
        <v>0.5</v>
      </c>
      <c r="E895" s="22">
        <f>IF('Все рубрики_ценовые группы'!D898=1,1.2,IF('Все рубрики_ценовые группы'!D898=2,1.1,IF('Все рубрики_ценовые группы'!D898=3,1,IF('Все рубрики_ценовые группы'!D898=4,0.75,IF('Все рубрики_ценовые группы'!D898=5,0.5)))))</f>
        <v>1</v>
      </c>
      <c r="F895" s="22">
        <f>IF('Все рубрики_ценовые группы'!E898=1,1.2,IF('Все рубрики_ценовые группы'!E898=2,1.1,IF('Все рубрики_ценовые группы'!E898=3,1,IF('Все рубрики_ценовые группы'!E898=4,0.75,IF('Все рубрики_ценовые группы'!E898=5,0.5)))))</f>
        <v>1</v>
      </c>
    </row>
    <row r="896" spans="1:6" ht="18" customHeight="1" x14ac:dyDescent="0.3">
      <c r="A896" s="7" t="str">
        <f>'Все рубрики_ценовые группы'!A899</f>
        <v>Ремонт компьютеров</v>
      </c>
      <c r="B896" s="7" t="e">
        <f>'Все рубрики_ценовые группы'!#REF!</f>
        <v>#REF!</v>
      </c>
      <c r="C896" s="22">
        <f>IF('Все рубрики_ценовые группы'!B899=1,1.2,IF('Все рубрики_ценовые группы'!B899=2,1.1,IF('Все рубрики_ценовые группы'!B899=3,1,IF('Все рубрики_ценовые группы'!B899=4,0.75,IF('Все рубрики_ценовые группы'!B899=5,0.5)))))</f>
        <v>1</v>
      </c>
      <c r="D896" s="22">
        <f>IF('Все рубрики_ценовые группы'!C899=1,1.2,IF('Все рубрики_ценовые группы'!C899=2,1.1,IF('Все рубрики_ценовые группы'!C899=3,1,IF('Все рубрики_ценовые группы'!C899=4,0.75,IF('Все рубрики_ценовые группы'!C899=5,0.5)))))</f>
        <v>1</v>
      </c>
      <c r="E896" s="22">
        <f>IF('Все рубрики_ценовые группы'!D899=1,1.2,IF('Все рубрики_ценовые группы'!D899=2,1.1,IF('Все рубрики_ценовые группы'!D899=3,1,IF('Все рубрики_ценовые группы'!D899=4,0.75,IF('Все рубрики_ценовые группы'!D899=5,0.5)))))</f>
        <v>1</v>
      </c>
      <c r="F896" s="22">
        <f>IF('Все рубрики_ценовые группы'!E899=1,1.2,IF('Все рубрики_ценовые группы'!E899=2,1.1,IF('Все рубрики_ценовые группы'!E899=3,1,IF('Все рубрики_ценовые группы'!E899=4,0.75,IF('Все рубрики_ценовые группы'!E899=5,0.5)))))</f>
        <v>1</v>
      </c>
    </row>
    <row r="897" spans="1:6" ht="18" customHeight="1" x14ac:dyDescent="0.3">
      <c r="A897" s="7" t="str">
        <f>'Все рубрики_ценовые группы'!A900</f>
        <v>Ремонт медицинских приборов / аппаратов</v>
      </c>
      <c r="B897" s="7" t="e">
        <f>'Все рубрики_ценовые группы'!#REF!</f>
        <v>#REF!</v>
      </c>
      <c r="C897" s="22">
        <f>IF('Все рубрики_ценовые группы'!B900=1,1.2,IF('Все рубрики_ценовые группы'!B900=2,1.1,IF('Все рубрики_ценовые группы'!B900=3,1,IF('Все рубрики_ценовые группы'!B900=4,0.75,IF('Все рубрики_ценовые группы'!B900=5,0.5)))))</f>
        <v>1</v>
      </c>
      <c r="D897" s="22">
        <f>IF('Все рубрики_ценовые группы'!C900=1,1.2,IF('Все рубрики_ценовые группы'!C900=2,1.1,IF('Все рубрики_ценовые группы'!C900=3,1,IF('Все рубрики_ценовые группы'!C900=4,0.75,IF('Все рубрики_ценовые группы'!C900=5,0.5)))))</f>
        <v>1</v>
      </c>
      <c r="E897" s="22">
        <f>IF('Все рубрики_ценовые группы'!D900=1,1.2,IF('Все рубрики_ценовые группы'!D900=2,1.1,IF('Все рубрики_ценовые группы'!D900=3,1,IF('Все рубрики_ценовые группы'!D900=4,0.75,IF('Все рубрики_ценовые группы'!D900=5,0.5)))))</f>
        <v>1</v>
      </c>
      <c r="F897" s="22">
        <f>IF('Все рубрики_ценовые группы'!E900=1,1.2,IF('Все рубрики_ценовые группы'!E900=2,1.1,IF('Все рубрики_ценовые группы'!E900=3,1,IF('Все рубрики_ценовые группы'!E900=4,0.75,IF('Все рубрики_ценовые группы'!E900=5,0.5)))))</f>
        <v>1</v>
      </c>
    </row>
    <row r="898" spans="1:6" ht="18" customHeight="1" x14ac:dyDescent="0.3">
      <c r="A898" s="7" t="str">
        <f>'Все рубрики_ценовые группы'!A901</f>
        <v>Ремонт медицинского оборудования / инструментов</v>
      </c>
      <c r="B898" s="7" t="e">
        <f>'Все рубрики_ценовые группы'!#REF!</f>
        <v>#REF!</v>
      </c>
      <c r="C898" s="22">
        <f>IF('Все рубрики_ценовые группы'!B901=1,1.2,IF('Все рубрики_ценовые группы'!B901=2,1.1,IF('Все рубрики_ценовые группы'!B901=3,1,IF('Все рубрики_ценовые группы'!B901=4,0.75,IF('Все рубрики_ценовые группы'!B901=5,0.5)))))</f>
        <v>1</v>
      </c>
      <c r="D898" s="22">
        <f>IF('Все рубрики_ценовые группы'!C901=1,1.2,IF('Все рубрики_ценовые группы'!C901=2,1.1,IF('Все рубрики_ценовые группы'!C901=3,1,IF('Все рубрики_ценовые группы'!C901=4,0.75,IF('Все рубрики_ценовые группы'!C901=5,0.5)))))</f>
        <v>0.5</v>
      </c>
      <c r="E898" s="22">
        <f>IF('Все рубрики_ценовые группы'!D901=1,1.2,IF('Все рубрики_ценовые группы'!D901=2,1.1,IF('Все рубрики_ценовые группы'!D901=3,1,IF('Все рубрики_ценовые группы'!D901=4,0.75,IF('Все рубрики_ценовые группы'!D901=5,0.5)))))</f>
        <v>1</v>
      </c>
      <c r="F898" s="22">
        <f>IF('Все рубрики_ценовые группы'!E901=1,1.2,IF('Все рубрики_ценовые группы'!E901=2,1.1,IF('Все рубрики_ценовые группы'!E901=3,1,IF('Все рубрики_ценовые группы'!E901=4,0.75,IF('Все рубрики_ценовые группы'!E901=5,0.5)))))</f>
        <v>1</v>
      </c>
    </row>
    <row r="899" spans="1:6" ht="18" customHeight="1" x14ac:dyDescent="0.3">
      <c r="A899" s="7" t="str">
        <f>'Все рубрики_ценовые группы'!A902</f>
        <v>Ремонт МКПП</v>
      </c>
      <c r="B899" s="7" t="e">
        <f>'Все рубрики_ценовые группы'!#REF!</f>
        <v>#REF!</v>
      </c>
      <c r="C899" s="22">
        <f>IF('Все рубрики_ценовые группы'!B902=1,1.2,IF('Все рубрики_ценовые группы'!B902=2,1.1,IF('Все рубрики_ценовые группы'!B902=3,1,IF('Все рубрики_ценовые группы'!B902=4,0.75,IF('Все рубрики_ценовые группы'!B902=5,0.5)))))</f>
        <v>1</v>
      </c>
      <c r="D899" s="22">
        <f>IF('Все рубрики_ценовые группы'!C902=1,1.2,IF('Все рубрики_ценовые группы'!C902=2,1.1,IF('Все рубрики_ценовые группы'!C902=3,1,IF('Все рубрики_ценовые группы'!C902=4,0.75,IF('Все рубрики_ценовые группы'!C902=5,0.5)))))</f>
        <v>1.2</v>
      </c>
      <c r="E899" s="22">
        <f>IF('Все рубрики_ценовые группы'!D902=1,1.2,IF('Все рубрики_ценовые группы'!D902=2,1.1,IF('Все рубрики_ценовые группы'!D902=3,1,IF('Все рубрики_ценовые группы'!D902=4,0.75,IF('Все рубрики_ценовые группы'!D902=5,0.5)))))</f>
        <v>1</v>
      </c>
      <c r="F899" s="22">
        <f>IF('Все рубрики_ценовые группы'!E902=1,1.2,IF('Все рубрики_ценовые группы'!E902=2,1.1,IF('Все рубрики_ценовые группы'!E902=3,1,IF('Все рубрики_ценовые группы'!E902=4,0.75,IF('Все рубрики_ценовые группы'!E902=5,0.5)))))</f>
        <v>1</v>
      </c>
    </row>
    <row r="900" spans="1:6" ht="18" customHeight="1" x14ac:dyDescent="0.3">
      <c r="A900" s="7" t="str">
        <f>'Все рубрики_ценовые группы'!A903</f>
        <v>Ремонт мобильных устройств связи</v>
      </c>
      <c r="B900" s="7" t="e">
        <f>'Все рубрики_ценовые группы'!#REF!</f>
        <v>#REF!</v>
      </c>
      <c r="C900" s="22">
        <f>IF('Все рубрики_ценовые группы'!B903=1,1.2,IF('Все рубрики_ценовые группы'!B903=2,1.1,IF('Все рубрики_ценовые группы'!B903=3,1,IF('Все рубрики_ценовые группы'!B903=4,0.75,IF('Все рубрики_ценовые группы'!B903=5,0.5)))))</f>
        <v>1</v>
      </c>
      <c r="D900" s="22">
        <f>IF('Все рубрики_ценовые группы'!C903=1,1.2,IF('Все рубрики_ценовые группы'!C903=2,1.1,IF('Все рубрики_ценовые группы'!C903=3,1,IF('Все рубрики_ценовые группы'!C903=4,0.75,IF('Все рубрики_ценовые группы'!C903=5,0.5)))))</f>
        <v>1</v>
      </c>
      <c r="E900" s="22">
        <f>IF('Все рубрики_ценовые группы'!D903=1,1.2,IF('Все рубрики_ценовые группы'!D903=2,1.1,IF('Все рубрики_ценовые группы'!D903=3,1,IF('Все рубрики_ценовые группы'!D903=4,0.75,IF('Все рубрики_ценовые группы'!D903=5,0.5)))))</f>
        <v>1</v>
      </c>
      <c r="F900" s="22">
        <f>IF('Все рубрики_ценовые группы'!E903=1,1.2,IF('Все рубрики_ценовые группы'!E903=2,1.1,IF('Все рубрики_ценовые группы'!E903=3,1,IF('Все рубрики_ценовые группы'!E903=4,0.75,IF('Все рубрики_ценовые группы'!E903=5,0.5)))))</f>
        <v>1</v>
      </c>
    </row>
    <row r="901" spans="1:6" ht="18" customHeight="1" x14ac:dyDescent="0.3">
      <c r="A901" s="7" t="str">
        <f>'Все рубрики_ценовые группы'!A904</f>
        <v>Ремонт мультимедийного / презентационного / светового оборудования</v>
      </c>
      <c r="B901" s="7" t="e">
        <f>'Все рубрики_ценовые группы'!#REF!</f>
        <v>#REF!</v>
      </c>
      <c r="C901" s="22">
        <f>IF('Все рубрики_ценовые группы'!B904=1,1.2,IF('Все рубрики_ценовые группы'!B904=2,1.1,IF('Все рубрики_ценовые группы'!B904=3,1,IF('Все рубрики_ценовые группы'!B904=4,0.75,IF('Все рубрики_ценовые группы'!B904=5,0.5)))))</f>
        <v>0.5</v>
      </c>
      <c r="D901" s="22">
        <f>IF('Все рубрики_ценовые группы'!C904=1,1.2,IF('Все рубрики_ценовые группы'!C904=2,1.1,IF('Все рубрики_ценовые группы'!C904=3,1,IF('Все рубрики_ценовые группы'!C904=4,0.75,IF('Все рубрики_ценовые группы'!C904=5,0.5)))))</f>
        <v>0.5</v>
      </c>
      <c r="E901" s="22">
        <f>IF('Все рубрики_ценовые группы'!D904=1,1.2,IF('Все рубрики_ценовые группы'!D904=2,1.1,IF('Все рубрики_ценовые группы'!D904=3,1,IF('Все рубрики_ценовые группы'!D904=4,0.75,IF('Все рубрики_ценовые группы'!D904=5,0.5)))))</f>
        <v>1</v>
      </c>
      <c r="F901" s="22">
        <f>IF('Все рубрики_ценовые группы'!E904=1,1.2,IF('Все рубрики_ценовые группы'!E904=2,1.1,IF('Все рубрики_ценовые группы'!E904=3,1,IF('Все рубрики_ценовые группы'!E904=4,0.75,IF('Все рубрики_ценовые группы'!E904=5,0.5)))))</f>
        <v>0.5</v>
      </c>
    </row>
    <row r="902" spans="1:6" ht="18" customHeight="1" x14ac:dyDescent="0.3">
      <c r="A902" s="7" t="str">
        <f>'Все рубрики_ценовые группы'!A905</f>
        <v>Ремонт обуви / кожгалантереи</v>
      </c>
      <c r="B902" s="7" t="e">
        <f>'Все рубрики_ценовые группы'!#REF!</f>
        <v>#REF!</v>
      </c>
      <c r="C902" s="22">
        <f>IF('Все рубрики_ценовые группы'!B905=1,1.2,IF('Все рубрики_ценовые группы'!B905=2,1.1,IF('Все рубрики_ценовые группы'!B905=3,1,IF('Все рубрики_ценовые группы'!B905=4,0.75,IF('Все рубрики_ценовые группы'!B905=5,0.5)))))</f>
        <v>0.5</v>
      </c>
      <c r="D902" s="22">
        <f>IF('Все рубрики_ценовые группы'!C905=1,1.2,IF('Все рубрики_ценовые группы'!C905=2,1.1,IF('Все рубрики_ценовые группы'!C905=3,1,IF('Все рубрики_ценовые группы'!C905=4,0.75,IF('Все рубрики_ценовые группы'!C905=5,0.5)))))</f>
        <v>0.5</v>
      </c>
      <c r="E902" s="22">
        <f>IF('Все рубрики_ценовые группы'!D905=1,1.2,IF('Все рубрики_ценовые группы'!D905=2,1.1,IF('Все рубрики_ценовые группы'!D905=3,1,IF('Все рубрики_ценовые группы'!D905=4,0.75,IF('Все рубрики_ценовые группы'!D905=5,0.5)))))</f>
        <v>1</v>
      </c>
      <c r="F902" s="22">
        <f>IF('Все рубрики_ценовые группы'!E905=1,1.2,IF('Все рубрики_ценовые группы'!E905=2,1.1,IF('Все рубрики_ценовые группы'!E905=3,1,IF('Все рубрики_ценовые группы'!E905=4,0.75,IF('Все рубрики_ценовые группы'!E905=5,0.5)))))</f>
        <v>0.5</v>
      </c>
    </row>
    <row r="903" spans="1:6" ht="18" customHeight="1" x14ac:dyDescent="0.3">
      <c r="A903" s="7" t="str">
        <f>'Все рубрики_ценовые группы'!A906</f>
        <v>Ремонт окон</v>
      </c>
      <c r="B903" s="7" t="e">
        <f>'Все рубрики_ценовые группы'!#REF!</f>
        <v>#REF!</v>
      </c>
      <c r="C903" s="22">
        <f>IF('Все рубрики_ценовые группы'!B906=1,1.2,IF('Все рубрики_ценовые группы'!B906=2,1.1,IF('Все рубрики_ценовые группы'!B906=3,1,IF('Все рубрики_ценовые группы'!B906=4,0.75,IF('Все рубрики_ценовые группы'!B906=5,0.5)))))</f>
        <v>1</v>
      </c>
      <c r="D903" s="22">
        <f>IF('Все рубрики_ценовые группы'!C906=1,1.2,IF('Все рубрики_ценовые группы'!C906=2,1.1,IF('Все рубрики_ценовые группы'!C906=3,1,IF('Все рубрики_ценовые группы'!C906=4,0.75,IF('Все рубрики_ценовые группы'!C906=5,0.5)))))</f>
        <v>0.5</v>
      </c>
      <c r="E903" s="22">
        <f>IF('Все рубрики_ценовые группы'!D906=1,1.2,IF('Все рубрики_ценовые группы'!D906=2,1.1,IF('Все рубрики_ценовые группы'!D906=3,1,IF('Все рубрики_ценовые группы'!D906=4,0.75,IF('Все рубрики_ценовые группы'!D906=5,0.5)))))</f>
        <v>1</v>
      </c>
      <c r="F903" s="22">
        <f>IF('Все рубрики_ценовые группы'!E906=1,1.2,IF('Все рубрики_ценовые группы'!E906=2,1.1,IF('Все рубрики_ценовые группы'!E906=3,1,IF('Все рубрики_ценовые группы'!E906=4,0.75,IF('Все рубрики_ценовые группы'!E906=5,0.5)))))</f>
        <v>0.5</v>
      </c>
    </row>
    <row r="904" spans="1:6" ht="18" customHeight="1" x14ac:dyDescent="0.3">
      <c r="A904" s="7" t="str">
        <f>'Все рубрики_ценовые группы'!A907</f>
        <v>Ремонт оргтехники</v>
      </c>
      <c r="B904" s="7" t="e">
        <f>'Все рубрики_ценовые группы'!#REF!</f>
        <v>#REF!</v>
      </c>
      <c r="C904" s="22">
        <f>IF('Все рубрики_ценовые группы'!B907=1,1.2,IF('Все рубрики_ценовые группы'!B907=2,1.1,IF('Все рубрики_ценовые группы'!B907=3,1,IF('Все рубрики_ценовые группы'!B907=4,0.75,IF('Все рубрики_ценовые группы'!B907=5,0.5)))))</f>
        <v>1</v>
      </c>
      <c r="D904" s="22">
        <f>IF('Все рубрики_ценовые группы'!C907=1,1.2,IF('Все рубрики_ценовые группы'!C907=2,1.1,IF('Все рубрики_ценовые группы'!C907=3,1,IF('Все рубрики_ценовые группы'!C907=4,0.75,IF('Все рубрики_ценовые группы'!C907=5,0.5)))))</f>
        <v>0.5</v>
      </c>
      <c r="E904" s="22">
        <f>IF('Все рубрики_ценовые группы'!D907=1,1.2,IF('Все рубрики_ценовые группы'!D907=2,1.1,IF('Все рубрики_ценовые группы'!D907=3,1,IF('Все рубрики_ценовые группы'!D907=4,0.75,IF('Все рубрики_ценовые группы'!D907=5,0.5)))))</f>
        <v>1</v>
      </c>
      <c r="F904" s="22">
        <f>IF('Все рубрики_ценовые группы'!E907=1,1.2,IF('Все рубрики_ценовые группы'!E907=2,1.1,IF('Все рубрики_ценовые группы'!E907=3,1,IF('Все рубрики_ценовые группы'!E907=4,0.75,IF('Все рубрики_ценовые группы'!E907=5,0.5)))))</f>
        <v>0.5</v>
      </c>
    </row>
    <row r="905" spans="1:6" ht="18" customHeight="1" x14ac:dyDescent="0.3">
      <c r="A905" s="7" t="str">
        <f>'Все рубрики_ценовые группы'!A908</f>
        <v>Ремонт очков</v>
      </c>
      <c r="B905" s="7" t="e">
        <f>'Все рубрики_ценовые группы'!#REF!</f>
        <v>#REF!</v>
      </c>
      <c r="C905" s="22">
        <f>IF('Все рубрики_ценовые группы'!B908=1,1.2,IF('Все рубрики_ценовые группы'!B908=2,1.1,IF('Все рубрики_ценовые группы'!B908=3,1,IF('Все рубрики_ценовые группы'!B908=4,0.75,IF('Все рубрики_ценовые группы'!B908=5,0.5)))))</f>
        <v>0.5</v>
      </c>
      <c r="D905" s="22">
        <f>IF('Все рубрики_ценовые группы'!C908=1,1.2,IF('Все рубрики_ценовые группы'!C908=2,1.1,IF('Все рубрики_ценовые группы'!C908=3,1,IF('Все рубрики_ценовые группы'!C908=4,0.75,IF('Все рубрики_ценовые группы'!C908=5,0.5)))))</f>
        <v>0.5</v>
      </c>
      <c r="E905" s="22">
        <f>IF('Все рубрики_ценовые группы'!D908=1,1.2,IF('Все рубрики_ценовые группы'!D908=2,1.1,IF('Все рубрики_ценовые группы'!D908=3,1,IF('Все рубрики_ценовые группы'!D908=4,0.75,IF('Все рубрики_ценовые группы'!D908=5,0.5)))))</f>
        <v>1</v>
      </c>
      <c r="F905" s="22">
        <f>IF('Все рубрики_ценовые группы'!E908=1,1.2,IF('Все рубрики_ценовые группы'!E908=2,1.1,IF('Все рубрики_ценовые группы'!E908=3,1,IF('Все рубрики_ценовые группы'!E908=4,0.75,IF('Все рубрики_ценовые группы'!E908=5,0.5)))))</f>
        <v>0.5</v>
      </c>
    </row>
    <row r="906" spans="1:6" ht="18" customHeight="1" x14ac:dyDescent="0.3">
      <c r="A906" s="7" t="str">
        <f>'Все рубрики_ценовые группы'!A909</f>
        <v>Ремонт промышленного оборудования</v>
      </c>
      <c r="B906" s="7" t="e">
        <f>'Все рубрики_ценовые группы'!#REF!</f>
        <v>#REF!</v>
      </c>
      <c r="C906" s="22">
        <f>IF('Все рубрики_ценовые группы'!B909=1,1.2,IF('Все рубрики_ценовые группы'!B909=2,1.1,IF('Все рубрики_ценовые группы'!B909=3,1,IF('Все рубрики_ценовые группы'!B909=4,0.75,IF('Все рубрики_ценовые группы'!B909=5,0.5)))))</f>
        <v>0.5</v>
      </c>
      <c r="D906" s="22">
        <f>IF('Все рубрики_ценовые группы'!C909=1,1.2,IF('Все рубрики_ценовые группы'!C909=2,1.1,IF('Все рубрики_ценовые группы'!C909=3,1,IF('Все рубрики_ценовые группы'!C909=4,0.75,IF('Все рубрики_ценовые группы'!C909=5,0.5)))))</f>
        <v>0.5</v>
      </c>
      <c r="E906" s="22">
        <f>IF('Все рубрики_ценовые группы'!D909=1,1.2,IF('Все рубрики_ценовые группы'!D909=2,1.1,IF('Все рубрики_ценовые группы'!D909=3,1,IF('Все рубрики_ценовые группы'!D909=4,0.75,IF('Все рубрики_ценовые группы'!D909=5,0.5)))))</f>
        <v>1</v>
      </c>
      <c r="F906" s="22">
        <f>IF('Все рубрики_ценовые группы'!E909=1,1.2,IF('Все рубрики_ценовые группы'!E909=2,1.1,IF('Все рубрики_ценовые группы'!E909=3,1,IF('Все рубрики_ценовые группы'!E909=4,0.75,IF('Все рубрики_ценовые группы'!E909=5,0.5)))))</f>
        <v>0.5</v>
      </c>
    </row>
    <row r="907" spans="1:6" ht="18" customHeight="1" x14ac:dyDescent="0.3">
      <c r="A907" s="7" t="str">
        <f>'Все рубрики_ценовые группы'!A910</f>
        <v>Ремонт садово-огородного инвентаря / техники</v>
      </c>
      <c r="B907" s="7" t="e">
        <f>'Все рубрики_ценовые группы'!#REF!</f>
        <v>#REF!</v>
      </c>
      <c r="C907" s="22">
        <f>IF('Все рубрики_ценовые группы'!B910=1,1.2,IF('Все рубрики_ценовые группы'!B910=2,1.1,IF('Все рубрики_ценовые группы'!B910=3,1,IF('Все рубрики_ценовые группы'!B910=4,0.75,IF('Все рубрики_ценовые группы'!B910=5,0.5)))))</f>
        <v>0.5</v>
      </c>
      <c r="D907" s="22">
        <f>IF('Все рубрики_ценовые группы'!C910=1,1.2,IF('Все рубрики_ценовые группы'!C910=2,1.1,IF('Все рубрики_ценовые группы'!C910=3,1,IF('Все рубрики_ценовые группы'!C910=4,0.75,IF('Все рубрики_ценовые группы'!C910=5,0.5)))))</f>
        <v>0.5</v>
      </c>
      <c r="E907" s="22">
        <f>IF('Все рубрики_ценовые группы'!D910=1,1.2,IF('Все рубрики_ценовые группы'!D910=2,1.1,IF('Все рубрики_ценовые группы'!D910=3,1,IF('Все рубрики_ценовые группы'!D910=4,0.75,IF('Все рубрики_ценовые группы'!D910=5,0.5)))))</f>
        <v>1</v>
      </c>
      <c r="F907" s="22">
        <f>IF('Все рубрики_ценовые группы'!E910=1,1.2,IF('Все рубрики_ценовые группы'!E910=2,1.1,IF('Все рубрики_ценовые группы'!E910=3,1,IF('Все рубрики_ценовые группы'!E910=4,0.75,IF('Все рубрики_ценовые группы'!E910=5,0.5)))))</f>
        <v>0.5</v>
      </c>
    </row>
    <row r="908" spans="1:6" ht="18" customHeight="1" x14ac:dyDescent="0.3">
      <c r="A908" s="7" t="str">
        <f>'Все рубрики_ценовые группы'!A911</f>
        <v>Ремонт спецтехники</v>
      </c>
      <c r="B908" s="7" t="e">
        <f>'Все рубрики_ценовые группы'!#REF!</f>
        <v>#REF!</v>
      </c>
      <c r="C908" s="22">
        <f>IF('Все рубрики_ценовые группы'!B911=1,1.2,IF('Все рубрики_ценовые группы'!B911=2,1.1,IF('Все рубрики_ценовые группы'!B911=3,1,IF('Все рубрики_ценовые группы'!B911=4,0.75,IF('Все рубрики_ценовые группы'!B911=5,0.5)))))</f>
        <v>0.5</v>
      </c>
      <c r="D908" s="22">
        <f>IF('Все рубрики_ценовые группы'!C911=1,1.2,IF('Все рубрики_ценовые группы'!C911=2,1.1,IF('Все рубрики_ценовые группы'!C911=3,1,IF('Все рубрики_ценовые группы'!C911=4,0.75,IF('Все рубрики_ценовые группы'!C911=5,0.5)))))</f>
        <v>1.2</v>
      </c>
      <c r="E908" s="22">
        <f>IF('Все рубрики_ценовые группы'!D911=1,1.2,IF('Все рубрики_ценовые группы'!D911=2,1.1,IF('Все рубрики_ценовые группы'!D911=3,1,IF('Все рубрики_ценовые группы'!D911=4,0.75,IF('Все рубрики_ценовые группы'!D911=5,0.5)))))</f>
        <v>1</v>
      </c>
      <c r="F908" s="22">
        <f>IF('Все рубрики_ценовые группы'!E911=1,1.2,IF('Все рубрики_ценовые группы'!E911=2,1.1,IF('Все рубрики_ценовые группы'!E911=3,1,IF('Все рубрики_ценовые группы'!E911=4,0.75,IF('Все рубрики_ценовые группы'!E911=5,0.5)))))</f>
        <v>0.5</v>
      </c>
    </row>
    <row r="909" spans="1:6" ht="18" customHeight="1" x14ac:dyDescent="0.3">
      <c r="A909" s="7" t="str">
        <f>'Все рубрики_ценовые группы'!A912</f>
        <v>Ремонт спортивного инвентаря</v>
      </c>
      <c r="B909" s="7" t="e">
        <f>'Все рубрики_ценовые группы'!#REF!</f>
        <v>#REF!</v>
      </c>
      <c r="C909" s="22">
        <f>IF('Все рубрики_ценовые группы'!B912=1,1.2,IF('Все рубрики_ценовые группы'!B912=2,1.1,IF('Все рубрики_ценовые группы'!B912=3,1,IF('Все рубрики_ценовые группы'!B912=4,0.75,IF('Все рубрики_ценовые группы'!B912=5,0.5)))))</f>
        <v>0.5</v>
      </c>
      <c r="D909" s="22">
        <f>IF('Все рубрики_ценовые группы'!C912=1,1.2,IF('Все рубрики_ценовые группы'!C912=2,1.1,IF('Все рубрики_ценовые группы'!C912=3,1,IF('Все рубрики_ценовые группы'!C912=4,0.75,IF('Все рубрики_ценовые группы'!C912=5,0.5)))))</f>
        <v>0.5</v>
      </c>
      <c r="E909" s="22">
        <f>IF('Все рубрики_ценовые группы'!D912=1,1.2,IF('Все рубрики_ценовые группы'!D912=2,1.1,IF('Все рубрики_ценовые группы'!D912=3,1,IF('Все рубрики_ценовые группы'!D912=4,0.75,IF('Все рубрики_ценовые группы'!D912=5,0.5)))))</f>
        <v>1</v>
      </c>
      <c r="F909" s="22">
        <f>IF('Все рубрики_ценовые группы'!E912=1,1.2,IF('Все рубрики_ценовые группы'!E912=2,1.1,IF('Все рубрики_ценовые группы'!E912=3,1,IF('Все рубрики_ценовые группы'!E912=4,0.75,IF('Все рубрики_ценовые группы'!E912=5,0.5)))))</f>
        <v>0.5</v>
      </c>
    </row>
    <row r="910" spans="1:6" ht="18" customHeight="1" x14ac:dyDescent="0.3">
      <c r="A910" s="7" t="str">
        <f>'Все рубрики_ценовые группы'!A913</f>
        <v>Ремонт спортивного оборудования</v>
      </c>
      <c r="B910" s="7" t="e">
        <f>'Все рубрики_ценовые группы'!#REF!</f>
        <v>#REF!</v>
      </c>
      <c r="C910" s="22">
        <f>IF('Все рубрики_ценовые группы'!B913=1,1.2,IF('Все рубрики_ценовые группы'!B913=2,1.1,IF('Все рубрики_ценовые группы'!B913=3,1,IF('Все рубрики_ценовые группы'!B913=4,0.75,IF('Все рубрики_ценовые группы'!B913=5,0.5)))))</f>
        <v>1</v>
      </c>
      <c r="D910" s="22">
        <f>IF('Все рубрики_ценовые группы'!C913=1,1.2,IF('Все рубрики_ценовые группы'!C913=2,1.1,IF('Все рубрики_ценовые группы'!C913=3,1,IF('Все рубрики_ценовые группы'!C913=4,0.75,IF('Все рубрики_ценовые группы'!C913=5,0.5)))))</f>
        <v>0.5</v>
      </c>
      <c r="E910" s="22">
        <f>IF('Все рубрики_ценовые группы'!D913=1,1.2,IF('Все рубрики_ценовые группы'!D913=2,1.1,IF('Все рубрики_ценовые группы'!D913=3,1,IF('Все рубрики_ценовые группы'!D913=4,0.75,IF('Все рубрики_ценовые группы'!D913=5,0.5)))))</f>
        <v>1</v>
      </c>
      <c r="F910" s="22">
        <f>IF('Все рубрики_ценовые группы'!E913=1,1.2,IF('Все рубрики_ценовые группы'!E913=2,1.1,IF('Все рубрики_ценовые группы'!E913=3,1,IF('Все рубрики_ценовые группы'!E913=4,0.75,IF('Все рубрики_ценовые группы'!E913=5,0.5)))))</f>
        <v>1</v>
      </c>
    </row>
    <row r="911" spans="1:6" ht="18" customHeight="1" x14ac:dyDescent="0.3">
      <c r="A911" s="7" t="str">
        <f>'Все рубрики_ценовые группы'!A914</f>
        <v>Ремонт товаров для охоты</v>
      </c>
      <c r="B911" s="7" t="e">
        <f>'Все рубрики_ценовые группы'!#REF!</f>
        <v>#REF!</v>
      </c>
      <c r="C911" s="22">
        <f>IF('Все рубрики_ценовые группы'!B914=1,1.2,IF('Все рубрики_ценовые группы'!B914=2,1.1,IF('Все рубрики_ценовые группы'!B914=3,1,IF('Все рубрики_ценовые группы'!B914=4,0.75,IF('Все рубрики_ценовые группы'!B914=5,0.5)))))</f>
        <v>1</v>
      </c>
      <c r="D911" s="22">
        <f>IF('Все рубрики_ценовые группы'!C914=1,1.2,IF('Все рубрики_ценовые группы'!C914=2,1.1,IF('Все рубрики_ценовые группы'!C914=3,1,IF('Все рубрики_ценовые группы'!C914=4,0.75,IF('Все рубрики_ценовые группы'!C914=5,0.5)))))</f>
        <v>0.5</v>
      </c>
      <c r="E911" s="22">
        <f>IF('Все рубрики_ценовые группы'!D914=1,1.2,IF('Все рубрики_ценовые группы'!D914=2,1.1,IF('Все рубрики_ценовые группы'!D914=3,1,IF('Все рубрики_ценовые группы'!D914=4,0.75,IF('Все рубрики_ценовые группы'!D914=5,0.5)))))</f>
        <v>1</v>
      </c>
      <c r="F911" s="22">
        <f>IF('Все рубрики_ценовые группы'!E914=1,1.2,IF('Все рубрики_ценовые группы'!E914=2,1.1,IF('Все рубрики_ценовые группы'!E914=3,1,IF('Все рубрики_ценовые группы'!E914=4,0.75,IF('Все рубрики_ценовые группы'!E914=5,0.5)))))</f>
        <v>0.5</v>
      </c>
    </row>
    <row r="912" spans="1:6" ht="18" customHeight="1" x14ac:dyDescent="0.3">
      <c r="A912" s="7" t="str">
        <f>'Все рубрики_ценовые группы'!A915</f>
        <v>Ремонт товаров для рыбалки</v>
      </c>
      <c r="B912" s="7" t="e">
        <f>'Все рубрики_ценовые группы'!#REF!</f>
        <v>#REF!</v>
      </c>
      <c r="C912" s="22">
        <f>IF('Все рубрики_ценовые группы'!B915=1,1.2,IF('Все рубрики_ценовые группы'!B915=2,1.1,IF('Все рубрики_ценовые группы'!B915=3,1,IF('Все рубрики_ценовые группы'!B915=4,0.75,IF('Все рубрики_ценовые группы'!B915=5,0.5)))))</f>
        <v>1</v>
      </c>
      <c r="D912" s="22">
        <f>IF('Все рубрики_ценовые группы'!C915=1,1.2,IF('Все рубрики_ценовые группы'!C915=2,1.1,IF('Все рубрики_ценовые группы'!C915=3,1,IF('Все рубрики_ценовые группы'!C915=4,0.75,IF('Все рубрики_ценовые группы'!C915=5,0.5)))))</f>
        <v>0.5</v>
      </c>
      <c r="E912" s="22">
        <f>IF('Все рубрики_ценовые группы'!D915=1,1.2,IF('Все рубрики_ценовые группы'!D915=2,1.1,IF('Все рубрики_ценовые группы'!D915=3,1,IF('Все рубрики_ценовые группы'!D915=4,0.75,IF('Все рубрики_ценовые группы'!D915=5,0.5)))))</f>
        <v>1</v>
      </c>
      <c r="F912" s="22">
        <f>IF('Все рубрики_ценовые группы'!E915=1,1.2,IF('Все рубрики_ценовые группы'!E915=2,1.1,IF('Все рубрики_ценовые группы'!E915=3,1,IF('Все рубрики_ценовые группы'!E915=4,0.75,IF('Все рубрики_ценовые группы'!E915=5,0.5)))))</f>
        <v>1</v>
      </c>
    </row>
    <row r="913" spans="1:6" ht="18" customHeight="1" x14ac:dyDescent="0.3">
      <c r="A913" s="7" t="str">
        <f>'Все рубрики_ценовые группы'!A916</f>
        <v>Ремонт топливной аппаратуры дизельных двигателей</v>
      </c>
      <c r="B913" s="7" t="e">
        <f>'Все рубрики_ценовые группы'!#REF!</f>
        <v>#REF!</v>
      </c>
      <c r="C913" s="22">
        <f>IF('Все рубрики_ценовые группы'!B916=1,1.2,IF('Все рубрики_ценовые группы'!B916=2,1.1,IF('Все рубрики_ценовые группы'!B916=3,1,IF('Все рубрики_ценовые группы'!B916=4,0.75,IF('Все рубрики_ценовые группы'!B916=5,0.5)))))</f>
        <v>1</v>
      </c>
      <c r="D913" s="22">
        <f>IF('Все рубрики_ценовые группы'!C916=1,1.2,IF('Все рубрики_ценовые группы'!C916=2,1.1,IF('Все рубрики_ценовые группы'!C916=3,1,IF('Все рубрики_ценовые группы'!C916=4,0.75,IF('Все рубрики_ценовые группы'!C916=5,0.5)))))</f>
        <v>1.2</v>
      </c>
      <c r="E913" s="22">
        <f>IF('Все рубрики_ценовые группы'!D916=1,1.2,IF('Все рубрики_ценовые группы'!D916=2,1.1,IF('Все рубрики_ценовые группы'!D916=3,1,IF('Все рубрики_ценовые группы'!D916=4,0.75,IF('Все рубрики_ценовые группы'!D916=5,0.5)))))</f>
        <v>1</v>
      </c>
      <c r="F913" s="22">
        <f>IF('Все рубрики_ценовые группы'!E916=1,1.2,IF('Все рубрики_ценовые группы'!E916=2,1.1,IF('Все рубрики_ценовые группы'!E916=3,1,IF('Все рубрики_ценовые группы'!E916=4,0.75,IF('Все рубрики_ценовые группы'!E916=5,0.5)))))</f>
        <v>1.2</v>
      </c>
    </row>
    <row r="914" spans="1:6" ht="18" customHeight="1" x14ac:dyDescent="0.3">
      <c r="A914" s="7" t="str">
        <f>'Все рубрики_ценовые группы'!A917</f>
        <v>Ремонт торгового оборудования</v>
      </c>
      <c r="B914" s="7" t="e">
        <f>'Все рубрики_ценовые группы'!#REF!</f>
        <v>#REF!</v>
      </c>
      <c r="C914" s="22">
        <f>IF('Все рубрики_ценовые группы'!B917=1,1.2,IF('Все рубрики_ценовые группы'!B917=2,1.1,IF('Все рубрики_ценовые группы'!B917=3,1,IF('Все рубрики_ценовые группы'!B917=4,0.75,IF('Все рубрики_ценовые группы'!B917=5,0.5)))))</f>
        <v>1</v>
      </c>
      <c r="D914" s="22">
        <f>IF('Все рубрики_ценовые группы'!C917=1,1.2,IF('Все рубрики_ценовые группы'!C917=2,1.1,IF('Все рубрики_ценовые группы'!C917=3,1,IF('Все рубрики_ценовые группы'!C917=4,0.75,IF('Все рубрики_ценовые группы'!C917=5,0.5)))))</f>
        <v>0.5</v>
      </c>
      <c r="E914" s="22">
        <f>IF('Все рубрики_ценовые группы'!D917=1,1.2,IF('Все рубрики_ценовые группы'!D917=2,1.1,IF('Все рубрики_ценовые группы'!D917=3,1,IF('Все рубрики_ценовые группы'!D917=4,0.75,IF('Все рубрики_ценовые группы'!D917=5,0.5)))))</f>
        <v>1</v>
      </c>
      <c r="F914" s="22">
        <f>IF('Все рубрики_ценовые группы'!E917=1,1.2,IF('Все рубрики_ценовые группы'!E917=2,1.1,IF('Все рубрики_ценовые группы'!E917=3,1,IF('Все рубрики_ценовые группы'!E917=4,0.75,IF('Все рубрики_ценовые группы'!E917=5,0.5)))))</f>
        <v>0.5</v>
      </c>
    </row>
    <row r="915" spans="1:6" ht="18" customHeight="1" x14ac:dyDescent="0.3">
      <c r="A915" s="7" t="str">
        <f>'Все рубрики_ценовые группы'!A918</f>
        <v>Ремонт ходовой части автомобиля</v>
      </c>
      <c r="B915" s="7" t="e">
        <f>'Все рубрики_ценовые группы'!#REF!</f>
        <v>#REF!</v>
      </c>
      <c r="C915" s="22">
        <f>IF('Все рубрики_ценовые группы'!B918=1,1.2,IF('Все рубрики_ценовые группы'!B918=2,1.1,IF('Все рубрики_ценовые группы'!B918=3,1,IF('Все рубрики_ценовые группы'!B918=4,0.75,IF('Все рубрики_ценовые группы'!B918=5,0.5)))))</f>
        <v>1</v>
      </c>
      <c r="D915" s="22">
        <f>IF('Все рубрики_ценовые группы'!C918=1,1.2,IF('Все рубрики_ценовые группы'!C918=2,1.1,IF('Все рубрики_ценовые группы'!C918=3,1,IF('Все рубрики_ценовые группы'!C918=4,0.75,IF('Все рубрики_ценовые группы'!C918=5,0.5)))))</f>
        <v>1.2</v>
      </c>
      <c r="E915" s="22">
        <f>IF('Все рубрики_ценовые группы'!D918=1,1.2,IF('Все рубрики_ценовые группы'!D918=2,1.1,IF('Все рубрики_ценовые группы'!D918=3,1,IF('Все рубрики_ценовые группы'!D918=4,0.75,IF('Все рубрики_ценовые группы'!D918=5,0.5)))))</f>
        <v>1</v>
      </c>
      <c r="F915" s="22">
        <f>IF('Все рубрики_ценовые группы'!E918=1,1.2,IF('Все рубрики_ценовые группы'!E918=2,1.1,IF('Все рубрики_ценовые группы'!E918=3,1,IF('Все рубрики_ценовые группы'!E918=4,0.75,IF('Все рубрики_ценовые группы'!E918=5,0.5)))))</f>
        <v>1.2</v>
      </c>
    </row>
    <row r="916" spans="1:6" ht="18" customHeight="1" x14ac:dyDescent="0.3">
      <c r="A916" s="7" t="str">
        <f>'Все рубрики_ценовые группы'!A919</f>
        <v>Ремонт часов</v>
      </c>
      <c r="B916" s="7" t="e">
        <f>'Все рубрики_ценовые группы'!#REF!</f>
        <v>#REF!</v>
      </c>
      <c r="C916" s="22">
        <f>IF('Все рубрики_ценовые группы'!B919=1,1.2,IF('Все рубрики_ценовые группы'!B919=2,1.1,IF('Все рубрики_ценовые группы'!B919=3,1,IF('Все рубрики_ценовые группы'!B919=4,0.75,IF('Все рубрики_ценовые группы'!B919=5,0.5)))))</f>
        <v>0.5</v>
      </c>
      <c r="D916" s="22">
        <f>IF('Все рубрики_ценовые группы'!C919=1,1.2,IF('Все рубрики_ценовые группы'!C919=2,1.1,IF('Все рубрики_ценовые группы'!C919=3,1,IF('Все рубрики_ценовые группы'!C919=4,0.75,IF('Все рубрики_ценовые группы'!C919=5,0.5)))))</f>
        <v>0.5</v>
      </c>
      <c r="E916" s="22">
        <f>IF('Все рубрики_ценовые группы'!D919=1,1.2,IF('Все рубрики_ценовые группы'!D919=2,1.1,IF('Все рубрики_ценовые группы'!D919=3,1,IF('Все рубрики_ценовые группы'!D919=4,0.75,IF('Все рубрики_ценовые группы'!D919=5,0.5)))))</f>
        <v>1</v>
      </c>
      <c r="F916" s="22">
        <f>IF('Все рубрики_ценовые группы'!E919=1,1.2,IF('Все рубрики_ценовые группы'!E919=2,1.1,IF('Все рубрики_ценовые группы'!E919=3,1,IF('Все рубрики_ценовые группы'!E919=4,0.75,IF('Все рубрики_ценовые группы'!E919=5,0.5)))))</f>
        <v>0.5</v>
      </c>
    </row>
    <row r="917" spans="1:6" ht="18" customHeight="1" x14ac:dyDescent="0.3">
      <c r="A917" s="7" t="str">
        <f>'Все рубрики_ценовые группы'!A920</f>
        <v>Ремонт электродвигателей</v>
      </c>
      <c r="B917" s="7" t="e">
        <f>'Все рубрики_ценовые группы'!#REF!</f>
        <v>#REF!</v>
      </c>
      <c r="C917" s="22">
        <f>IF('Все рубрики_ценовые группы'!B920=1,1.2,IF('Все рубрики_ценовые группы'!B920=2,1.1,IF('Все рубрики_ценовые группы'!B920=3,1,IF('Все рубрики_ценовые группы'!B920=4,0.75,IF('Все рубрики_ценовые группы'!B920=5,0.5)))))</f>
        <v>1</v>
      </c>
      <c r="D917" s="22">
        <f>IF('Все рубрики_ценовые группы'!C920=1,1.2,IF('Все рубрики_ценовые группы'!C920=2,1.1,IF('Все рубрики_ценовые группы'!C920=3,1,IF('Все рубрики_ценовые группы'!C920=4,0.75,IF('Все рубрики_ценовые группы'!C920=5,0.5)))))</f>
        <v>0.5</v>
      </c>
      <c r="E917" s="22">
        <f>IF('Все рубрики_ценовые группы'!D920=1,1.2,IF('Все рубрики_ценовые группы'!D920=2,1.1,IF('Все рубрики_ценовые группы'!D920=3,1,IF('Все рубрики_ценовые группы'!D920=4,0.75,IF('Все рубрики_ценовые группы'!D920=5,0.5)))))</f>
        <v>1</v>
      </c>
      <c r="F917" s="22">
        <f>IF('Все рубрики_ценовые группы'!E920=1,1.2,IF('Все рубрики_ценовые группы'!E920=2,1.1,IF('Все рубрики_ценовые группы'!E920=3,1,IF('Все рубрики_ценовые группы'!E920=4,0.75,IF('Все рубрики_ценовые группы'!E920=5,0.5)))))</f>
        <v>0.5</v>
      </c>
    </row>
    <row r="918" spans="1:6" ht="18" customHeight="1" x14ac:dyDescent="0.3">
      <c r="A918" s="7" t="str">
        <f>'Все рубрики_ценовые группы'!A921</f>
        <v>Ремонт электроинструмента</v>
      </c>
      <c r="B918" s="7" t="e">
        <f>'Все рубрики_ценовые группы'!#REF!</f>
        <v>#REF!</v>
      </c>
      <c r="C918" s="22">
        <f>IF('Все рубрики_ценовые группы'!B921=1,1.2,IF('Все рубрики_ценовые группы'!B921=2,1.1,IF('Все рубрики_ценовые группы'!B921=3,1,IF('Все рубрики_ценовые группы'!B921=4,0.75,IF('Все рубрики_ценовые группы'!B921=5,0.5)))))</f>
        <v>1</v>
      </c>
      <c r="D918" s="22">
        <f>IF('Все рубрики_ценовые группы'!C921=1,1.2,IF('Все рубрики_ценовые группы'!C921=2,1.1,IF('Все рубрики_ценовые группы'!C921=3,1,IF('Все рубрики_ценовые группы'!C921=4,0.75,IF('Все рубрики_ценовые группы'!C921=5,0.5)))))</f>
        <v>0.5</v>
      </c>
      <c r="E918" s="22">
        <f>IF('Все рубрики_ценовые группы'!D921=1,1.2,IF('Все рубрики_ценовые группы'!D921=2,1.1,IF('Все рубрики_ценовые группы'!D921=3,1,IF('Все рубрики_ценовые группы'!D921=4,0.75,IF('Все рубрики_ценовые группы'!D921=5,0.5)))))</f>
        <v>1</v>
      </c>
      <c r="F918" s="22">
        <f>IF('Все рубрики_ценовые группы'!E921=1,1.2,IF('Все рубрики_ценовые группы'!E921=2,1.1,IF('Все рубрики_ценовые группы'!E921=3,1,IF('Все рубрики_ценовые группы'!E921=4,0.75,IF('Все рубрики_ценовые группы'!E921=5,0.5)))))</f>
        <v>0.5</v>
      </c>
    </row>
    <row r="919" spans="1:6" ht="18" customHeight="1" x14ac:dyDescent="0.3">
      <c r="A919" s="7" t="str">
        <f>'Все рубрики_ценовые группы'!A922</f>
        <v>Ремонт электронных сигарет</v>
      </c>
      <c r="B919" s="7" t="e">
        <f>'Все рубрики_ценовые группы'!#REF!</f>
        <v>#REF!</v>
      </c>
      <c r="C919" s="22">
        <f>IF('Все рубрики_ценовые группы'!B922=1,1.2,IF('Все рубрики_ценовые группы'!B922=2,1.1,IF('Все рубрики_ценовые группы'!B922=3,1,IF('Все рубрики_ценовые группы'!B922=4,0.75,IF('Все рубрики_ценовые группы'!B922=5,0.5)))))</f>
        <v>1</v>
      </c>
      <c r="D919" s="22">
        <f>IF('Все рубрики_ценовые группы'!C922=1,1.2,IF('Все рубрики_ценовые группы'!C922=2,1.1,IF('Все рубрики_ценовые группы'!C922=3,1,IF('Все рубрики_ценовые группы'!C922=4,0.75,IF('Все рубрики_ценовые группы'!C922=5,0.5)))))</f>
        <v>1</v>
      </c>
      <c r="E919" s="22">
        <f>IF('Все рубрики_ценовые группы'!D922=1,1.2,IF('Все рубрики_ценовые группы'!D922=2,1.1,IF('Все рубрики_ценовые группы'!D922=3,1,IF('Все рубрики_ценовые группы'!D922=4,0.75,IF('Все рубрики_ценовые группы'!D922=5,0.5)))))</f>
        <v>1</v>
      </c>
      <c r="F919" s="22">
        <f>IF('Все рубрики_ценовые группы'!E922=1,1.2,IF('Все рубрики_ценовые группы'!E922=2,1.1,IF('Все рубрики_ценовые группы'!E922=3,1,IF('Все рубрики_ценовые группы'!E922=4,0.75,IF('Все рубрики_ценовые группы'!E922=5,0.5)))))</f>
        <v>1</v>
      </c>
    </row>
    <row r="920" spans="1:6" ht="18" customHeight="1" x14ac:dyDescent="0.3">
      <c r="A920" s="7" t="str">
        <f>'Все рубрики_ценовые группы'!A923</f>
        <v>Ремонт электронных систем управления автомобиля</v>
      </c>
      <c r="B920" s="7" t="e">
        <f>'Все рубрики_ценовые группы'!#REF!</f>
        <v>#REF!</v>
      </c>
      <c r="C920" s="22">
        <f>IF('Все рубрики_ценовые группы'!B923=1,1.2,IF('Все рубрики_ценовые группы'!B923=2,1.1,IF('Все рубрики_ценовые группы'!B923=3,1,IF('Все рубрики_ценовые группы'!B923=4,0.75,IF('Все рубрики_ценовые группы'!B923=5,0.5)))))</f>
        <v>1</v>
      </c>
      <c r="D920" s="22">
        <f>IF('Все рубрики_ценовые группы'!C923=1,1.2,IF('Все рубрики_ценовые группы'!C923=2,1.1,IF('Все рубрики_ценовые группы'!C923=3,1,IF('Все рубрики_ценовые группы'!C923=4,0.75,IF('Все рубрики_ценовые группы'!C923=5,0.5)))))</f>
        <v>0.5</v>
      </c>
      <c r="E920" s="22">
        <f>IF('Все рубрики_ценовые группы'!D923=1,1.2,IF('Все рубрики_ценовые группы'!D923=2,1.1,IF('Все рубрики_ценовые группы'!D923=3,1,IF('Все рубрики_ценовые группы'!D923=4,0.75,IF('Все рубрики_ценовые группы'!D923=5,0.5)))))</f>
        <v>1</v>
      </c>
      <c r="F920" s="22">
        <f>IF('Все рубрики_ценовые группы'!E923=1,1.2,IF('Все рубрики_ценовые группы'!E923=2,1.1,IF('Все рубрики_ценовые группы'!E923=3,1,IF('Все рубрики_ценовые группы'!E923=4,0.75,IF('Все рубрики_ценовые группы'!E923=5,0.5)))))</f>
        <v>0.5</v>
      </c>
    </row>
    <row r="921" spans="1:6" ht="18" customHeight="1" x14ac:dyDescent="0.3">
      <c r="A921" s="7" t="str">
        <f>'Все рубрики_ценовые группы'!A924</f>
        <v>Репетиционные студии</v>
      </c>
      <c r="B921" s="7" t="e">
        <f>'Все рубрики_ценовые группы'!#REF!</f>
        <v>#REF!</v>
      </c>
      <c r="C921" s="22">
        <f>IF('Все рубрики_ценовые группы'!B924=1,1.2,IF('Все рубрики_ценовые группы'!B924=2,1.1,IF('Все рубрики_ценовые группы'!B924=3,1,IF('Все рубрики_ценовые группы'!B924=4,0.75,IF('Все рубрики_ценовые группы'!B924=5,0.5)))))</f>
        <v>0.5</v>
      </c>
      <c r="D921" s="22">
        <f>IF('Все рубрики_ценовые группы'!C924=1,1.2,IF('Все рубрики_ценовые группы'!C924=2,1.1,IF('Все рубрики_ценовые группы'!C924=3,1,IF('Все рубрики_ценовые группы'!C924=4,0.75,IF('Все рубрики_ценовые группы'!C924=5,0.5)))))</f>
        <v>0.5</v>
      </c>
      <c r="E921" s="22">
        <f>IF('Все рубрики_ценовые группы'!D924=1,1.2,IF('Все рубрики_ценовые группы'!D924=2,1.1,IF('Все рубрики_ценовые группы'!D924=3,1,IF('Все рубрики_ценовые группы'!D924=4,0.75,IF('Все рубрики_ценовые группы'!D924=5,0.5)))))</f>
        <v>1</v>
      </c>
      <c r="F921" s="22">
        <f>IF('Все рубрики_ценовые группы'!E924=1,1.2,IF('Все рубрики_ценовые группы'!E924=2,1.1,IF('Все рубрики_ценовые группы'!E924=3,1,IF('Все рубрики_ценовые группы'!E924=4,0.75,IF('Все рубрики_ценовые группы'!E924=5,0.5)))))</f>
        <v>0.5</v>
      </c>
    </row>
    <row r="922" spans="1:6" ht="18" customHeight="1" x14ac:dyDescent="0.3">
      <c r="A922" s="7" t="str">
        <f>'Все рубрики_ценовые группы'!A925</f>
        <v>Реставрация ванн</v>
      </c>
      <c r="B922" s="7" t="e">
        <f>'Все рубрики_ценовые группы'!#REF!</f>
        <v>#REF!</v>
      </c>
      <c r="C922" s="22">
        <f>IF('Все рубрики_ценовые группы'!B925=1,1.2,IF('Все рубрики_ценовые группы'!B925=2,1.1,IF('Все рубрики_ценовые группы'!B925=3,1,IF('Все рубрики_ценовые группы'!B925=4,0.75,IF('Все рубрики_ценовые группы'!B925=5,0.5)))))</f>
        <v>1</v>
      </c>
      <c r="D922" s="22">
        <f>IF('Все рубрики_ценовые группы'!C925=1,1.2,IF('Все рубрики_ценовые группы'!C925=2,1.1,IF('Все рубрики_ценовые группы'!C925=3,1,IF('Все рубрики_ценовые группы'!C925=4,0.75,IF('Все рубрики_ценовые группы'!C925=5,0.5)))))</f>
        <v>0.5</v>
      </c>
      <c r="E922" s="22">
        <f>IF('Все рубрики_ценовые группы'!D925=1,1.2,IF('Все рубрики_ценовые группы'!D925=2,1.1,IF('Все рубрики_ценовые группы'!D925=3,1,IF('Все рубрики_ценовые группы'!D925=4,0.75,IF('Все рубрики_ценовые группы'!D925=5,0.5)))))</f>
        <v>1</v>
      </c>
      <c r="F922" s="22">
        <f>IF('Все рубрики_ценовые группы'!E925=1,1.2,IF('Все рубрики_ценовые группы'!E925=2,1.1,IF('Все рубрики_ценовые группы'!E925=3,1,IF('Все рубрики_ценовые группы'!E925=4,0.75,IF('Все рубрики_ценовые группы'!E925=5,0.5)))))</f>
        <v>0.5</v>
      </c>
    </row>
    <row r="923" spans="1:6" ht="18" customHeight="1" x14ac:dyDescent="0.3">
      <c r="A923" s="7" t="str">
        <f>'Все рубрики_ценовые группы'!A926</f>
        <v>Реставрация памятников истории и культуры</v>
      </c>
      <c r="B923" s="7" t="e">
        <f>'Все рубрики_ценовые группы'!#REF!</f>
        <v>#REF!</v>
      </c>
      <c r="C923" s="22">
        <f>IF('Все рубрики_ценовые группы'!B926=1,1.2,IF('Все рубрики_ценовые группы'!B926=2,1.1,IF('Все рубрики_ценовые группы'!B926=3,1,IF('Все рубрики_ценовые группы'!B926=4,0.75,IF('Все рубрики_ценовые группы'!B926=5,0.5)))))</f>
        <v>0.5</v>
      </c>
      <c r="D923" s="22">
        <f>IF('Все рубрики_ценовые группы'!C926=1,1.2,IF('Все рубрики_ценовые группы'!C926=2,1.1,IF('Все рубрики_ценовые группы'!C926=3,1,IF('Все рубрики_ценовые группы'!C926=4,0.75,IF('Все рубрики_ценовые группы'!C926=5,0.5)))))</f>
        <v>0.5</v>
      </c>
      <c r="E923" s="22">
        <f>IF('Все рубрики_ценовые группы'!D926=1,1.2,IF('Все рубрики_ценовые группы'!D926=2,1.1,IF('Все рубрики_ценовые группы'!D926=3,1,IF('Все рубрики_ценовые группы'!D926=4,0.75,IF('Все рубрики_ценовые группы'!D926=5,0.5)))))</f>
        <v>1</v>
      </c>
      <c r="F923" s="22">
        <f>IF('Все рубрики_ценовые группы'!E926=1,1.2,IF('Все рубрики_ценовые группы'!E926=2,1.1,IF('Все рубрики_ценовые группы'!E926=3,1,IF('Все рубрики_ценовые группы'!E926=4,0.75,IF('Все рубрики_ценовые группы'!E926=5,0.5)))))</f>
        <v>0.5</v>
      </c>
    </row>
    <row r="924" spans="1:6" ht="18" customHeight="1" x14ac:dyDescent="0.3">
      <c r="A924" s="7" t="str">
        <f>'Все рубрики_ценовые группы'!A927</f>
        <v>Реставрация печатной продукции</v>
      </c>
      <c r="B924" s="7" t="e">
        <f>'Все рубрики_ценовые группы'!#REF!</f>
        <v>#REF!</v>
      </c>
      <c r="C924" s="22">
        <f>IF('Все рубрики_ценовые группы'!B927=1,1.2,IF('Все рубрики_ценовые группы'!B927=2,1.1,IF('Все рубрики_ценовые группы'!B927=3,1,IF('Все рубрики_ценовые группы'!B927=4,0.75,IF('Все рубрики_ценовые группы'!B927=5,0.5)))))</f>
        <v>1</v>
      </c>
      <c r="D924" s="22">
        <f>IF('Все рубрики_ценовые группы'!C927=1,1.2,IF('Все рубрики_ценовые группы'!C927=2,1.1,IF('Все рубрики_ценовые группы'!C927=3,1,IF('Все рубрики_ценовые группы'!C927=4,0.75,IF('Все рубрики_ценовые группы'!C927=5,0.5)))))</f>
        <v>1</v>
      </c>
      <c r="E924" s="22">
        <f>IF('Все рубрики_ценовые группы'!D927=1,1.2,IF('Все рубрики_ценовые группы'!D927=2,1.1,IF('Все рубрики_ценовые группы'!D927=3,1,IF('Все рубрики_ценовые группы'!D927=4,0.75,IF('Все рубрики_ценовые группы'!D927=5,0.5)))))</f>
        <v>1</v>
      </c>
      <c r="F924" s="22">
        <f>IF('Все рубрики_ценовые группы'!E927=1,1.2,IF('Все рубрики_ценовые группы'!E927=2,1.1,IF('Все рубрики_ценовые группы'!E927=3,1,IF('Все рубрики_ценовые группы'!E927=4,0.75,IF('Все рубрики_ценовые группы'!E927=5,0.5)))))</f>
        <v>0.5</v>
      </c>
    </row>
    <row r="925" spans="1:6" ht="18" customHeight="1" x14ac:dyDescent="0.3">
      <c r="A925" s="7" t="str">
        <f>'Все рубрики_ценовые группы'!A928</f>
        <v>Ресторанный консалтинг</v>
      </c>
      <c r="B925" s="7" t="e">
        <f>'Все рубрики_ценовые группы'!#REF!</f>
        <v>#REF!</v>
      </c>
      <c r="C925" s="22">
        <f>IF('Все рубрики_ценовые группы'!B928=1,1.2,IF('Все рубрики_ценовые группы'!B928=2,1.1,IF('Все рубрики_ценовые группы'!B928=3,1,IF('Все рубрики_ценовые группы'!B928=4,0.75,IF('Все рубрики_ценовые группы'!B928=5,0.5)))))</f>
        <v>1</v>
      </c>
      <c r="D925" s="22">
        <f>IF('Все рубрики_ценовые группы'!C928=1,1.2,IF('Все рубрики_ценовые группы'!C928=2,1.1,IF('Все рубрики_ценовые группы'!C928=3,1,IF('Все рубрики_ценовые группы'!C928=4,0.75,IF('Все рубрики_ценовые группы'!C928=5,0.5)))))</f>
        <v>1</v>
      </c>
      <c r="E925" s="22">
        <f>IF('Все рубрики_ценовые группы'!D928=1,1.2,IF('Все рубрики_ценовые группы'!D928=2,1.1,IF('Все рубрики_ценовые группы'!D928=3,1,IF('Все рубрики_ценовые группы'!D928=4,0.75,IF('Все рубрики_ценовые группы'!D928=5,0.5)))))</f>
        <v>1</v>
      </c>
      <c r="F925" s="22">
        <f>IF('Все рубрики_ценовые группы'!E928=1,1.2,IF('Все рубрики_ценовые группы'!E928=2,1.1,IF('Все рубрики_ценовые группы'!E928=3,1,IF('Все рубрики_ценовые группы'!E928=4,0.75,IF('Все рубрики_ценовые группы'!E928=5,0.5)))))</f>
        <v>0.5</v>
      </c>
    </row>
    <row r="926" spans="1:6" ht="18" customHeight="1" x14ac:dyDescent="0.3">
      <c r="A926" s="7" t="str">
        <f>'Все рубрики_ценовые группы'!A929</f>
        <v>Рестораны</v>
      </c>
      <c r="B926" s="7" t="e">
        <f>'Все рубрики_ценовые группы'!#REF!</f>
        <v>#REF!</v>
      </c>
      <c r="C926" s="22">
        <f>IF('Все рубрики_ценовые группы'!B929=1,1.2,IF('Все рубрики_ценовые группы'!B929=2,1.1,IF('Все рубрики_ценовые группы'!B929=3,1,IF('Все рубрики_ценовые группы'!B929=4,0.75,IF('Все рубрики_ценовые группы'!B929=5,0.5)))))</f>
        <v>1.2</v>
      </c>
      <c r="D926" s="22">
        <f>IF('Все рубрики_ценовые группы'!C929=1,1.2,IF('Все рубрики_ценовые группы'!C929=2,1.1,IF('Все рубрики_ценовые группы'!C929=3,1,IF('Все рубрики_ценовые группы'!C929=4,0.75,IF('Все рубрики_ценовые группы'!C929=5,0.5)))))</f>
        <v>1.2</v>
      </c>
      <c r="E926" s="22">
        <f>IF('Все рубрики_ценовые группы'!D929=1,1.2,IF('Все рубрики_ценовые группы'!D929=2,1.1,IF('Все рубрики_ценовые группы'!D929=3,1,IF('Все рубрики_ценовые группы'!D929=4,0.75,IF('Все рубрики_ценовые группы'!D929=5,0.5)))))</f>
        <v>1</v>
      </c>
      <c r="F926" s="22">
        <f>IF('Все рубрики_ценовые группы'!E929=1,1.2,IF('Все рубрики_ценовые группы'!E929=2,1.1,IF('Все рубрики_ценовые группы'!E929=3,1,IF('Все рубрики_ценовые группы'!E929=4,0.75,IF('Все рубрики_ценовые группы'!E929=5,0.5)))))</f>
        <v>1.2</v>
      </c>
    </row>
    <row r="927" spans="1:6" ht="18" customHeight="1" x14ac:dyDescent="0.3">
      <c r="A927" s="7" t="str">
        <f>'Все рубрики_ценовые группы'!A930</f>
        <v>Речной вокзал</v>
      </c>
      <c r="B927" s="7" t="e">
        <f>'Все рубрики_ценовые группы'!#REF!</f>
        <v>#REF!</v>
      </c>
      <c r="C927" s="22">
        <f>IF('Все рубрики_ценовые группы'!B930=1,1.2,IF('Все рубрики_ценовые группы'!B930=2,1.1,IF('Все рубрики_ценовые группы'!B930=3,1,IF('Все рубрики_ценовые группы'!B930=4,0.75,IF('Все рубрики_ценовые группы'!B930=5,0.5)))))</f>
        <v>0.5</v>
      </c>
      <c r="D927" s="22">
        <f>IF('Все рубрики_ценовые группы'!C930=1,1.2,IF('Все рубрики_ценовые группы'!C930=2,1.1,IF('Все рубрики_ценовые группы'!C930=3,1,IF('Все рубрики_ценовые группы'!C930=4,0.75,IF('Все рубрики_ценовые группы'!C930=5,0.5)))))</f>
        <v>1.2</v>
      </c>
      <c r="E927" s="22">
        <f>IF('Все рубрики_ценовые группы'!D930=1,1.2,IF('Все рубрики_ценовые группы'!D930=2,1.1,IF('Все рубрики_ценовые группы'!D930=3,1,IF('Все рубрики_ценовые группы'!D930=4,0.75,IF('Все рубрики_ценовые группы'!D930=5,0.5)))))</f>
        <v>1</v>
      </c>
      <c r="F927" s="22">
        <f>IF('Все рубрики_ценовые группы'!E930=1,1.2,IF('Все рубрики_ценовые группы'!E930=2,1.1,IF('Все рубрики_ценовые группы'!E930=3,1,IF('Все рубрики_ценовые группы'!E930=4,0.75,IF('Все рубрики_ценовые группы'!E930=5,0.5)))))</f>
        <v>1</v>
      </c>
    </row>
    <row r="928" spans="1:6" ht="18" customHeight="1" x14ac:dyDescent="0.3">
      <c r="A928" s="7" t="str">
        <f>'Все рубрики_ценовые группы'!A931</f>
        <v>Ритуальные услуги для животных</v>
      </c>
      <c r="B928" s="7" t="e">
        <f>'Все рубрики_ценовые группы'!#REF!</f>
        <v>#REF!</v>
      </c>
      <c r="C928" s="22">
        <f>IF('Все рубрики_ценовые группы'!B931=1,1.2,IF('Все рубрики_ценовые группы'!B931=2,1.1,IF('Все рубрики_ценовые группы'!B931=3,1,IF('Все рубрики_ценовые группы'!B931=4,0.75,IF('Все рубрики_ценовые группы'!B931=5,0.5)))))</f>
        <v>0.5</v>
      </c>
      <c r="D928" s="22">
        <f>IF('Все рубрики_ценовые группы'!C931=1,1.2,IF('Все рубрики_ценовые группы'!C931=2,1.1,IF('Все рубрики_ценовые группы'!C931=3,1,IF('Все рубрики_ценовые группы'!C931=4,0.75,IF('Все рубрики_ценовые группы'!C931=5,0.5)))))</f>
        <v>0.5</v>
      </c>
      <c r="E928" s="22">
        <f>IF('Все рубрики_ценовые группы'!D931=1,1.2,IF('Все рубрики_ценовые группы'!D931=2,1.1,IF('Все рубрики_ценовые группы'!D931=3,1,IF('Все рубрики_ценовые группы'!D931=4,0.75,IF('Все рубрики_ценовые группы'!D931=5,0.5)))))</f>
        <v>1</v>
      </c>
      <c r="F928" s="22">
        <f>IF('Все рубрики_ценовые группы'!E931=1,1.2,IF('Все рубрики_ценовые группы'!E931=2,1.1,IF('Все рубрики_ценовые группы'!E931=3,1,IF('Все рубрики_ценовые группы'!E931=4,0.75,IF('Все рубрики_ценовые группы'!E931=5,0.5)))))</f>
        <v>0.5</v>
      </c>
    </row>
    <row r="929" spans="1:6" ht="18" customHeight="1" x14ac:dyDescent="0.3">
      <c r="A929" s="7" t="str">
        <f>'Все рубрики_ценовые группы'!A932</f>
        <v>Родильные дома</v>
      </c>
      <c r="B929" s="7" t="e">
        <f>'Все рубрики_ценовые группы'!#REF!</f>
        <v>#REF!</v>
      </c>
      <c r="C929" s="22">
        <f>IF('Все рубрики_ценовые группы'!B932=1,1.2,IF('Все рубрики_ценовые группы'!B932=2,1.1,IF('Все рубрики_ценовые группы'!B932=3,1,IF('Все рубрики_ценовые группы'!B932=4,0.75,IF('Все рубрики_ценовые группы'!B932=5,0.5)))))</f>
        <v>0.5</v>
      </c>
      <c r="D929" s="22">
        <f>IF('Все рубрики_ценовые группы'!C932=1,1.2,IF('Все рубрики_ценовые группы'!C932=2,1.1,IF('Все рубрики_ценовые группы'!C932=3,1,IF('Все рубрики_ценовые группы'!C932=4,0.75,IF('Все рубрики_ценовые группы'!C932=5,0.5)))))</f>
        <v>0.5</v>
      </c>
      <c r="E929" s="22">
        <f>IF('Все рубрики_ценовые группы'!D932=1,1.2,IF('Все рубрики_ценовые группы'!D932=2,1.1,IF('Все рубрики_ценовые группы'!D932=3,1,IF('Все рубрики_ценовые группы'!D932=4,0.75,IF('Все рубрики_ценовые группы'!D932=5,0.5)))))</f>
        <v>1</v>
      </c>
      <c r="F929" s="22">
        <f>IF('Все рубрики_ценовые группы'!E932=1,1.2,IF('Все рубрики_ценовые группы'!E932=2,1.1,IF('Все рубрики_ценовые группы'!E932=3,1,IF('Все рубрики_ценовые группы'!E932=4,0.75,IF('Все рубрики_ценовые группы'!E932=5,0.5)))))</f>
        <v>0.5</v>
      </c>
    </row>
    <row r="930" spans="1:6" ht="18" customHeight="1" x14ac:dyDescent="0.3">
      <c r="A930" s="7" t="str">
        <f>'Все рубрики_ценовые группы'!A933</f>
        <v>Роллердромы</v>
      </c>
      <c r="B930" s="7" t="e">
        <f>'Все рубрики_ценовые группы'!#REF!</f>
        <v>#REF!</v>
      </c>
      <c r="C930" s="22">
        <f>IF('Все рубрики_ценовые группы'!B933=1,1.2,IF('Все рубрики_ценовые группы'!B933=2,1.1,IF('Все рубрики_ценовые группы'!B933=3,1,IF('Все рубрики_ценовые группы'!B933=4,0.75,IF('Все рубрики_ценовые группы'!B933=5,0.5)))))</f>
        <v>1</v>
      </c>
      <c r="D930" s="22">
        <f>IF('Все рубрики_ценовые группы'!C933=1,1.2,IF('Все рубрики_ценовые группы'!C933=2,1.1,IF('Все рубрики_ценовые группы'!C933=3,1,IF('Все рубрики_ценовые группы'!C933=4,0.75,IF('Все рубрики_ценовые группы'!C933=5,0.5)))))</f>
        <v>0.5</v>
      </c>
      <c r="E930" s="22">
        <f>IF('Все рубрики_ценовые группы'!D933=1,1.2,IF('Все рубрики_ценовые группы'!D933=2,1.1,IF('Все рубрики_ценовые группы'!D933=3,1,IF('Все рубрики_ценовые группы'!D933=4,0.75,IF('Все рубрики_ценовые группы'!D933=5,0.5)))))</f>
        <v>1</v>
      </c>
      <c r="F930" s="22">
        <f>IF('Все рубрики_ценовые группы'!E933=1,1.2,IF('Все рубрики_ценовые группы'!E933=2,1.1,IF('Все рубрики_ценовые группы'!E933=3,1,IF('Все рубрики_ценовые группы'!E933=4,0.75,IF('Все рубрики_ценовые группы'!E933=5,0.5)))))</f>
        <v>0.5</v>
      </c>
    </row>
    <row r="931" spans="1:6" ht="18" customHeight="1" x14ac:dyDescent="0.3">
      <c r="A931" s="7" t="str">
        <f>'Все рубрики_ценовые группы'!A934</f>
        <v>Рольставни</v>
      </c>
      <c r="B931" s="7" t="e">
        <f>'Все рубрики_ценовые группы'!#REF!</f>
        <v>#REF!</v>
      </c>
      <c r="C931" s="22">
        <f>IF('Все рубрики_ценовые группы'!B934=1,1.2,IF('Все рубрики_ценовые группы'!B934=2,1.1,IF('Все рубрики_ценовые группы'!B934=3,1,IF('Все рубрики_ценовые группы'!B934=4,0.75,IF('Все рубрики_ценовые группы'!B934=5,0.5)))))</f>
        <v>1</v>
      </c>
      <c r="D931" s="22">
        <f>IF('Все рубрики_ценовые группы'!C934=1,1.2,IF('Все рубрики_ценовые группы'!C934=2,1.1,IF('Все рубрики_ценовые группы'!C934=3,1,IF('Все рубрики_ценовые группы'!C934=4,0.75,IF('Все рубрики_ценовые группы'!C934=5,0.5)))))</f>
        <v>1</v>
      </c>
      <c r="E931" s="22">
        <f>IF('Все рубрики_ценовые группы'!D934=1,1.2,IF('Все рубрики_ценовые группы'!D934=2,1.1,IF('Все рубрики_ценовые группы'!D934=3,1,IF('Все рубрики_ценовые группы'!D934=4,0.75,IF('Все рубрики_ценовые группы'!D934=5,0.5)))))</f>
        <v>1</v>
      </c>
      <c r="F931" s="22">
        <f>IF('Все рубрики_ценовые группы'!E934=1,1.2,IF('Все рубрики_ценовые группы'!E934=2,1.1,IF('Все рубрики_ценовые группы'!E934=3,1,IF('Все рубрики_ценовые группы'!E934=4,0.75,IF('Все рубрики_ценовые группы'!E934=5,0.5)))))</f>
        <v>1</v>
      </c>
    </row>
    <row r="932" spans="1:6" ht="18" customHeight="1" x14ac:dyDescent="0.3">
      <c r="A932" s="7" t="str">
        <f>'Все рубрики_ценовые группы'!A935</f>
        <v>Рыба / Морепродукты</v>
      </c>
      <c r="B932" s="7" t="e">
        <f>'Все рубрики_ценовые группы'!#REF!</f>
        <v>#REF!</v>
      </c>
      <c r="C932" s="22">
        <f>IF('Все рубрики_ценовые группы'!B935=1,1.2,IF('Все рубрики_ценовые группы'!B935=2,1.1,IF('Все рубрики_ценовые группы'!B935=3,1,IF('Все рубрики_ценовые группы'!B935=4,0.75,IF('Все рубрики_ценовые группы'!B935=5,0.5)))))</f>
        <v>0.5</v>
      </c>
      <c r="D932" s="22">
        <f>IF('Все рубрики_ценовые группы'!C935=1,1.2,IF('Все рубрики_ценовые группы'!C935=2,1.1,IF('Все рубрики_ценовые группы'!C935=3,1,IF('Все рубрики_ценовые группы'!C935=4,0.75,IF('Все рубрики_ценовые группы'!C935=5,0.5)))))</f>
        <v>0.5</v>
      </c>
      <c r="E932" s="22">
        <f>IF('Все рубрики_ценовые группы'!D935=1,1.2,IF('Все рубрики_ценовые группы'!D935=2,1.1,IF('Все рубрики_ценовые группы'!D935=3,1,IF('Все рубрики_ценовые группы'!D935=4,0.75,IF('Все рубрики_ценовые группы'!D935=5,0.5)))))</f>
        <v>1</v>
      </c>
      <c r="F932" s="22">
        <f>IF('Все рубрики_ценовые группы'!E935=1,1.2,IF('Все рубрики_ценовые группы'!E935=2,1.1,IF('Все рубрики_ценовые группы'!E935=3,1,IF('Все рубрики_ценовые группы'!E935=4,0.75,IF('Все рубрики_ценовые группы'!E935=5,0.5)))))</f>
        <v>0.5</v>
      </c>
    </row>
    <row r="933" spans="1:6" ht="18" customHeight="1" x14ac:dyDescent="0.3">
      <c r="A933" s="7" t="str">
        <f>'Все рубрики_ценовые группы'!A936</f>
        <v>Рыболовные центры</v>
      </c>
      <c r="B933" s="7" t="e">
        <f>'Все рубрики_ценовые группы'!#REF!</f>
        <v>#REF!</v>
      </c>
      <c r="C933" s="22">
        <f>IF('Все рубрики_ценовые группы'!B936=1,1.2,IF('Все рубрики_ценовые группы'!B936=2,1.1,IF('Все рубрики_ценовые группы'!B936=3,1,IF('Все рубрики_ценовые группы'!B936=4,0.75,IF('Все рубрики_ценовые группы'!B936=5,0.5)))))</f>
        <v>0.5</v>
      </c>
      <c r="D933" s="22">
        <f>IF('Все рубрики_ценовые группы'!C936=1,1.2,IF('Все рубрики_ценовые группы'!C936=2,1.1,IF('Все рубрики_ценовые группы'!C936=3,1,IF('Все рубрики_ценовые группы'!C936=4,0.75,IF('Все рубрики_ценовые группы'!C936=5,0.5)))))</f>
        <v>0.5</v>
      </c>
      <c r="E933" s="22">
        <f>IF('Все рубрики_ценовые группы'!D936=1,1.2,IF('Все рубрики_ценовые группы'!D936=2,1.1,IF('Все рубрики_ценовые группы'!D936=3,1,IF('Все рубрики_ценовые группы'!D936=4,0.75,IF('Все рубрики_ценовые группы'!D936=5,0.5)))))</f>
        <v>1</v>
      </c>
      <c r="F933" s="22">
        <f>IF('Все рубрики_ценовые группы'!E936=1,1.2,IF('Все рубрики_ценовые группы'!E936=2,1.1,IF('Все рубрики_ценовые группы'!E936=3,1,IF('Все рубрики_ценовые группы'!E936=4,0.75,IF('Все рубрики_ценовые группы'!E936=5,0.5)))))</f>
        <v>0.5</v>
      </c>
    </row>
    <row r="934" spans="1:6" ht="18" customHeight="1" x14ac:dyDescent="0.3">
      <c r="A934" s="7" t="str">
        <f>'Все рубрики_ценовые группы'!A937</f>
        <v>Рынки</v>
      </c>
      <c r="B934" s="7" t="e">
        <f>'Все рубрики_ценовые группы'!#REF!</f>
        <v>#REF!</v>
      </c>
      <c r="C934" s="22">
        <f>IF('Все рубрики_ценовые группы'!B937=1,1.2,IF('Все рубрики_ценовые группы'!B937=2,1.1,IF('Все рубрики_ценовые группы'!B937=3,1,IF('Все рубрики_ценовые группы'!B937=4,0.75,IF('Все рубрики_ценовые группы'!B937=5,0.5)))))</f>
        <v>0.5</v>
      </c>
      <c r="D934" s="22">
        <f>IF('Все рубрики_ценовые группы'!C937=1,1.2,IF('Все рубрики_ценовые группы'!C937=2,1.1,IF('Все рубрики_ценовые группы'!C937=3,1,IF('Все рубрики_ценовые группы'!C937=4,0.75,IF('Все рубрики_ценовые группы'!C937=5,0.5)))))</f>
        <v>0.5</v>
      </c>
      <c r="E934" s="22">
        <f>IF('Все рубрики_ценовые группы'!D937=1,1.2,IF('Все рубрики_ценовые группы'!D937=2,1.1,IF('Все рубрики_ценовые группы'!D937=3,1,IF('Все рубрики_ценовые группы'!D937=4,0.75,IF('Все рубрики_ценовые группы'!D937=5,0.5)))))</f>
        <v>1</v>
      </c>
      <c r="F934" s="22">
        <f>IF('Все рубрики_ценовые группы'!E937=1,1.2,IF('Все рубрики_ценовые группы'!E937=2,1.1,IF('Все рубрики_ценовые группы'!E937=3,1,IF('Все рубрики_ценовые группы'!E937=4,0.75,IF('Все рубрики_ценовые группы'!E937=5,0.5)))))</f>
        <v>0.5</v>
      </c>
    </row>
    <row r="935" spans="1:6" ht="18" customHeight="1" x14ac:dyDescent="0.3">
      <c r="A935" s="7" t="str">
        <f>'Все рубрики_ценовые группы'!A938</f>
        <v>Рюмочные</v>
      </c>
      <c r="B935" s="7" t="e">
        <f>'Все рубрики_ценовые группы'!#REF!</f>
        <v>#REF!</v>
      </c>
      <c r="C935" s="22">
        <f>IF('Все рубрики_ценовые группы'!B938=1,1.2,IF('Все рубрики_ценовые группы'!B938=2,1.1,IF('Все рубрики_ценовые группы'!B938=3,1,IF('Все рубрики_ценовые группы'!B938=4,0.75,IF('Все рубрики_ценовые группы'!B938=5,0.5)))))</f>
        <v>1</v>
      </c>
      <c r="D935" s="22">
        <f>IF('Все рубрики_ценовые группы'!C938=1,1.2,IF('Все рубрики_ценовые группы'!C938=2,1.1,IF('Все рубрики_ценовые группы'!C938=3,1,IF('Все рубрики_ценовые группы'!C938=4,0.75,IF('Все рубрики_ценовые группы'!C938=5,0.5)))))</f>
        <v>0.5</v>
      </c>
      <c r="E935" s="22">
        <f>IF('Все рубрики_ценовые группы'!D938=1,1.2,IF('Все рубрики_ценовые группы'!D938=2,1.1,IF('Все рубрики_ценовые группы'!D938=3,1,IF('Все рубрики_ценовые группы'!D938=4,0.75,IF('Все рубрики_ценовые группы'!D938=5,0.5)))))</f>
        <v>1</v>
      </c>
      <c r="F935" s="22">
        <f>IF('Все рубрики_ценовые группы'!E938=1,1.2,IF('Все рубрики_ценовые группы'!E938=2,1.1,IF('Все рубрики_ценовые группы'!E938=3,1,IF('Все рубрики_ценовые группы'!E938=4,0.75,IF('Все рубрики_ценовые группы'!E938=5,0.5)))))</f>
        <v>0.5</v>
      </c>
    </row>
    <row r="936" spans="1:6" ht="18" customHeight="1" x14ac:dyDescent="0.3">
      <c r="A936" s="7" t="str">
        <f>'Все рубрики_ценовые группы'!A939</f>
        <v>Садоводческие товарищества</v>
      </c>
      <c r="B936" s="7" t="e">
        <f>'Все рубрики_ценовые группы'!#REF!</f>
        <v>#REF!</v>
      </c>
      <c r="C936" s="22">
        <f>IF('Все рубрики_ценовые группы'!B939=1,1.2,IF('Все рубрики_ценовые группы'!B939=2,1.1,IF('Все рубрики_ценовые группы'!B939=3,1,IF('Все рубрики_ценовые группы'!B939=4,0.75,IF('Все рубрики_ценовые группы'!B939=5,0.5)))))</f>
        <v>0.5</v>
      </c>
      <c r="D936" s="22">
        <f>IF('Все рубрики_ценовые группы'!C939=1,1.2,IF('Все рубрики_ценовые группы'!C939=2,1.1,IF('Все рубрики_ценовые группы'!C939=3,1,IF('Все рубрики_ценовые группы'!C939=4,0.75,IF('Все рубрики_ценовые группы'!C939=5,0.5)))))</f>
        <v>0.5</v>
      </c>
      <c r="E936" s="22">
        <f>IF('Все рубрики_ценовые группы'!D939=1,1.2,IF('Все рубрики_ценовые группы'!D939=2,1.1,IF('Все рубрики_ценовые группы'!D939=3,1,IF('Все рубрики_ценовые группы'!D939=4,0.75,IF('Все рубрики_ценовые группы'!D939=5,0.5)))))</f>
        <v>1</v>
      </c>
      <c r="F936" s="22">
        <f>IF('Все рубрики_ценовые группы'!E939=1,1.2,IF('Все рубрики_ценовые группы'!E939=2,1.1,IF('Все рубрики_ценовые группы'!E939=3,1,IF('Все рубрики_ценовые группы'!E939=4,0.75,IF('Все рубрики_ценовые группы'!E939=5,0.5)))))</f>
        <v>0.5</v>
      </c>
    </row>
    <row r="937" spans="1:6" ht="18" customHeight="1" x14ac:dyDescent="0.3">
      <c r="A937" s="7" t="str">
        <f>'Все рубрики_ценовые группы'!A940</f>
        <v>Садово-огородный инвентарь / техника</v>
      </c>
      <c r="B937" s="7" t="e">
        <f>'Все рубрики_ценовые группы'!#REF!</f>
        <v>#REF!</v>
      </c>
      <c r="C937" s="22">
        <f>IF('Все рубрики_ценовые группы'!B940=1,1.2,IF('Все рубрики_ценовые группы'!B940=2,1.1,IF('Все рубрики_ценовые группы'!B940=3,1,IF('Все рубрики_ценовые группы'!B940=4,0.75,IF('Все рубрики_ценовые группы'!B940=5,0.5)))))</f>
        <v>1</v>
      </c>
      <c r="D937" s="22">
        <f>IF('Все рубрики_ценовые группы'!C940=1,1.2,IF('Все рубрики_ценовые группы'!C940=2,1.1,IF('Все рубрики_ценовые группы'!C940=3,1,IF('Все рубрики_ценовые группы'!C940=4,0.75,IF('Все рубрики_ценовые группы'!C940=5,0.5)))))</f>
        <v>0.5</v>
      </c>
      <c r="E937" s="22">
        <f>IF('Все рубрики_ценовые группы'!D940=1,1.2,IF('Все рубрики_ценовые группы'!D940=2,1.1,IF('Все рубрики_ценовые группы'!D940=3,1,IF('Все рубрики_ценовые группы'!D940=4,0.75,IF('Все рубрики_ценовые группы'!D940=5,0.5)))))</f>
        <v>1</v>
      </c>
      <c r="F937" s="22">
        <f>IF('Все рубрики_ценовые группы'!E940=1,1.2,IF('Все рубрики_ценовые группы'!E940=2,1.1,IF('Все рубрики_ценовые группы'!E940=3,1,IF('Все рубрики_ценовые группы'!E940=4,0.75,IF('Все рубрики_ценовые группы'!E940=5,0.5)))))</f>
        <v>0.5</v>
      </c>
    </row>
    <row r="938" spans="1:6" ht="18" customHeight="1" x14ac:dyDescent="0.3">
      <c r="A938" s="7" t="str">
        <f>'Все рубрики_ценовые группы'!A941</f>
        <v>Садово-парковая мебель / Аксессуары</v>
      </c>
      <c r="B938" s="7" t="e">
        <f>'Все рубрики_ценовые группы'!#REF!</f>
        <v>#REF!</v>
      </c>
      <c r="C938" s="22">
        <f>IF('Все рубрики_ценовые группы'!B941=1,1.2,IF('Все рубрики_ценовые группы'!B941=2,1.1,IF('Все рубрики_ценовые группы'!B941=3,1,IF('Все рубрики_ценовые группы'!B941=4,0.75,IF('Все рубрики_ценовые группы'!B941=5,0.5)))))</f>
        <v>1</v>
      </c>
      <c r="D938" s="22">
        <f>IF('Все рубрики_ценовые группы'!C941=1,1.2,IF('Все рубрики_ценовые группы'!C941=2,1.1,IF('Все рубрики_ценовые группы'!C941=3,1,IF('Все рубрики_ценовые группы'!C941=4,0.75,IF('Все рубрики_ценовые группы'!C941=5,0.5)))))</f>
        <v>0.5</v>
      </c>
      <c r="E938" s="22">
        <f>IF('Все рубрики_ценовые группы'!D941=1,1.2,IF('Все рубрики_ценовые группы'!D941=2,1.1,IF('Все рубрики_ценовые группы'!D941=3,1,IF('Все рубрики_ценовые группы'!D941=4,0.75,IF('Все рубрики_ценовые группы'!D941=5,0.5)))))</f>
        <v>1</v>
      </c>
      <c r="F938" s="22">
        <f>IF('Все рубрики_ценовые группы'!E941=1,1.2,IF('Все рубрики_ценовые группы'!E941=2,1.1,IF('Все рубрики_ценовые группы'!E941=3,1,IF('Все рубрики_ценовые группы'!E941=4,0.75,IF('Все рубрики_ценовые группы'!E941=5,0.5)))))</f>
        <v>0.5</v>
      </c>
    </row>
    <row r="939" spans="1:6" ht="18" customHeight="1" x14ac:dyDescent="0.3">
      <c r="A939" s="7" t="str">
        <f>'Все рубрики_ценовые группы'!A942</f>
        <v>Сайты объявлений</v>
      </c>
      <c r="B939" s="7" t="e">
        <f>'Все рубрики_ценовые группы'!#REF!</f>
        <v>#REF!</v>
      </c>
      <c r="C939" s="22">
        <f>IF('Все рубрики_ценовые группы'!B942=1,1.2,IF('Все рубрики_ценовые группы'!B942=2,1.1,IF('Все рубрики_ценовые группы'!B942=3,1,IF('Все рубрики_ценовые группы'!B942=4,0.75,IF('Все рубрики_ценовые группы'!B942=5,0.5)))))</f>
        <v>0.5</v>
      </c>
      <c r="D939" s="22">
        <f>IF('Все рубрики_ценовые группы'!C942=1,1.2,IF('Все рубрики_ценовые группы'!C942=2,1.1,IF('Все рубрики_ценовые группы'!C942=3,1,IF('Все рубрики_ценовые группы'!C942=4,0.75,IF('Все рубрики_ценовые группы'!C942=5,0.5)))))</f>
        <v>0.5</v>
      </c>
      <c r="E939" s="22">
        <f>IF('Все рубрики_ценовые группы'!D942=1,1.2,IF('Все рубрики_ценовые группы'!D942=2,1.1,IF('Все рубрики_ценовые группы'!D942=3,1,IF('Все рубрики_ценовые группы'!D942=4,0.75,IF('Все рубрики_ценовые группы'!D942=5,0.5)))))</f>
        <v>1</v>
      </c>
      <c r="F939" s="22">
        <f>IF('Все рубрики_ценовые группы'!E942=1,1.2,IF('Все рубрики_ценовые группы'!E942=2,1.1,IF('Все рубрики_ценовые группы'!E942=3,1,IF('Все рубрики_ценовые группы'!E942=4,0.75,IF('Все рубрики_ценовые группы'!E942=5,0.5)))))</f>
        <v>0.5</v>
      </c>
    </row>
    <row r="940" spans="1:6" ht="18" customHeight="1" x14ac:dyDescent="0.3">
      <c r="A940" s="7" t="str">
        <f>'Все рубрики_ценовые группы'!A943</f>
        <v>Салюты</v>
      </c>
      <c r="B940" s="7" t="e">
        <f>'Все рубрики_ценовые группы'!#REF!</f>
        <v>#REF!</v>
      </c>
      <c r="C940" s="22">
        <f>IF('Все рубрики_ценовые группы'!B943=1,1.2,IF('Все рубрики_ценовые группы'!B943=2,1.1,IF('Все рубрики_ценовые группы'!B943=3,1,IF('Все рубрики_ценовые группы'!B943=4,0.75,IF('Все рубрики_ценовые группы'!B943=5,0.5)))))</f>
        <v>1</v>
      </c>
      <c r="D940" s="22">
        <f>IF('Все рубрики_ценовые группы'!C943=1,1.2,IF('Все рубрики_ценовые группы'!C943=2,1.1,IF('Все рубрики_ценовые группы'!C943=3,1,IF('Все рубрики_ценовые группы'!C943=4,0.75,IF('Все рубрики_ценовые группы'!C943=5,0.5)))))</f>
        <v>0.5</v>
      </c>
      <c r="E940" s="22">
        <f>IF('Все рубрики_ценовые группы'!D943=1,1.2,IF('Все рубрики_ценовые группы'!D943=2,1.1,IF('Все рубрики_ценовые группы'!D943=3,1,IF('Все рубрики_ценовые группы'!D943=4,0.75,IF('Все рубрики_ценовые группы'!D943=5,0.5)))))</f>
        <v>1</v>
      </c>
      <c r="F940" s="22">
        <f>IF('Все рубрики_ценовые группы'!E943=1,1.2,IF('Все рубрики_ценовые группы'!E943=2,1.1,IF('Все рубрики_ценовые группы'!E943=3,1,IF('Все рубрики_ценовые группы'!E943=4,0.75,IF('Все рубрики_ценовые группы'!E943=5,0.5)))))</f>
        <v>1</v>
      </c>
    </row>
    <row r="941" spans="1:6" ht="18" customHeight="1" x14ac:dyDescent="0.3">
      <c r="A941" s="7" t="str">
        <f>'Все рубрики_ценовые группы'!A944</f>
        <v>Саморегулируемые организации (СРО)</v>
      </c>
      <c r="B941" s="7" t="e">
        <f>'Все рубрики_ценовые группы'!#REF!</f>
        <v>#REF!</v>
      </c>
      <c r="C941" s="22">
        <f>IF('Все рубрики_ценовые группы'!B944=1,1.2,IF('Все рубрики_ценовые группы'!B944=2,1.1,IF('Все рубрики_ценовые группы'!B944=3,1,IF('Все рубрики_ценовые группы'!B944=4,0.75,IF('Все рубрики_ценовые группы'!B944=5,0.5)))))</f>
        <v>1</v>
      </c>
      <c r="D941" s="22">
        <f>IF('Все рубрики_ценовые группы'!C944=1,1.2,IF('Все рубрики_ценовые группы'!C944=2,1.1,IF('Все рубрики_ценовые группы'!C944=3,1,IF('Все рубрики_ценовые группы'!C944=4,0.75,IF('Все рубрики_ценовые группы'!C944=5,0.5)))))</f>
        <v>0.5</v>
      </c>
      <c r="E941" s="22">
        <f>IF('Все рубрики_ценовые группы'!D944=1,1.2,IF('Все рубрики_ценовые группы'!D944=2,1.1,IF('Все рубрики_ценовые группы'!D944=3,1,IF('Все рубрики_ценовые группы'!D944=4,0.75,IF('Все рубрики_ценовые группы'!D944=5,0.5)))))</f>
        <v>1</v>
      </c>
      <c r="F941" s="22">
        <f>IF('Все рубрики_ценовые группы'!E944=1,1.2,IF('Все рубрики_ценовые группы'!E944=2,1.1,IF('Все рубрики_ценовые группы'!E944=3,1,IF('Все рубрики_ценовые группы'!E944=4,0.75,IF('Все рубрики_ценовые группы'!E944=5,0.5)))))</f>
        <v>0.5</v>
      </c>
    </row>
    <row r="942" spans="1:6" ht="18" customHeight="1" x14ac:dyDescent="0.3">
      <c r="A942" s="7" t="str">
        <f>'Все рубрики_ценовые группы'!A945</f>
        <v>Санатории / Профилактории</v>
      </c>
      <c r="B942" s="7" t="e">
        <f>'Все рубрики_ценовые группы'!#REF!</f>
        <v>#REF!</v>
      </c>
      <c r="C942" s="22">
        <f>IF('Все рубрики_ценовые группы'!B945=1,1.2,IF('Все рубрики_ценовые группы'!B945=2,1.1,IF('Все рубрики_ценовые группы'!B945=3,1,IF('Все рубрики_ценовые группы'!B945=4,0.75,IF('Все рубрики_ценовые группы'!B945=5,0.5)))))</f>
        <v>1</v>
      </c>
      <c r="D942" s="22">
        <f>IF('Все рубрики_ценовые группы'!C945=1,1.2,IF('Все рубрики_ценовые группы'!C945=2,1.1,IF('Все рубрики_ценовые группы'!C945=3,1,IF('Все рубрики_ценовые группы'!C945=4,0.75,IF('Все рубрики_ценовые группы'!C945=5,0.5)))))</f>
        <v>0.5</v>
      </c>
      <c r="E942" s="22">
        <f>IF('Все рубрики_ценовые группы'!D945=1,1.2,IF('Все рубрики_ценовые группы'!D945=2,1.1,IF('Все рубрики_ценовые группы'!D945=3,1,IF('Все рубрики_ценовые группы'!D945=4,0.75,IF('Все рубрики_ценовые группы'!D945=5,0.5)))))</f>
        <v>1</v>
      </c>
      <c r="F942" s="22">
        <f>IF('Все рубрики_ценовые группы'!E945=1,1.2,IF('Все рубрики_ценовые группы'!E945=2,1.1,IF('Все рубрики_ценовые группы'!E945=3,1,IF('Все рубрики_ценовые группы'!E945=4,0.75,IF('Все рубрики_ценовые группы'!E945=5,0.5)))))</f>
        <v>0.5</v>
      </c>
    </row>
    <row r="943" spans="1:6" ht="18" customHeight="1" x14ac:dyDescent="0.3">
      <c r="A943" s="7" t="str">
        <f>'Все рубрики_ценовые группы'!A946</f>
        <v>Санитарно-эпидемиологические исследования</v>
      </c>
      <c r="B943" s="7" t="e">
        <f>'Все рубрики_ценовые группы'!#REF!</f>
        <v>#REF!</v>
      </c>
      <c r="C943" s="22">
        <f>IF('Все рубрики_ценовые группы'!B946=1,1.2,IF('Все рубрики_ценовые группы'!B946=2,1.1,IF('Все рубрики_ценовые группы'!B946=3,1,IF('Все рубрики_ценовые группы'!B946=4,0.75,IF('Все рубрики_ценовые группы'!B946=5,0.5)))))</f>
        <v>0.5</v>
      </c>
      <c r="D943" s="22">
        <f>IF('Все рубрики_ценовые группы'!C946=1,1.2,IF('Все рубрики_ценовые группы'!C946=2,1.1,IF('Все рубрики_ценовые группы'!C946=3,1,IF('Все рубрики_ценовые группы'!C946=4,0.75,IF('Все рубрики_ценовые группы'!C946=5,0.5)))))</f>
        <v>0.5</v>
      </c>
      <c r="E943" s="22">
        <f>IF('Все рубрики_ценовые группы'!D946=1,1.2,IF('Все рубрики_ценовые группы'!D946=2,1.1,IF('Все рубрики_ценовые группы'!D946=3,1,IF('Все рубрики_ценовые группы'!D946=4,0.75,IF('Все рубрики_ценовые группы'!D946=5,0.5)))))</f>
        <v>1</v>
      </c>
      <c r="F943" s="22">
        <f>IF('Все рубрики_ценовые группы'!E946=1,1.2,IF('Все рубрики_ценовые группы'!E946=2,1.1,IF('Все рубрики_ценовые группы'!E946=3,1,IF('Все рубрики_ценовые группы'!E946=4,0.75,IF('Все рубрики_ценовые группы'!E946=5,0.5)))))</f>
        <v>0.5</v>
      </c>
    </row>
    <row r="944" spans="1:6" ht="18" customHeight="1" x14ac:dyDescent="0.3">
      <c r="A944" s="7" t="str">
        <f>'Все рубрики_ценовые группы'!A947</f>
        <v>Сантехника / Санфаянс</v>
      </c>
      <c r="B944" s="7" t="e">
        <f>'Все рубрики_ценовые группы'!#REF!</f>
        <v>#REF!</v>
      </c>
      <c r="C944" s="22">
        <f>IF('Все рубрики_ценовые группы'!B947=1,1.2,IF('Все рубрики_ценовые группы'!B947=2,1.1,IF('Все рубрики_ценовые группы'!B947=3,1,IF('Все рубрики_ценовые группы'!B947=4,0.75,IF('Все рубрики_ценовые группы'!B947=5,0.5)))))</f>
        <v>1</v>
      </c>
      <c r="D944" s="22">
        <f>IF('Все рубрики_ценовые группы'!C947=1,1.2,IF('Все рубрики_ценовые группы'!C947=2,1.1,IF('Все рубрики_ценовые группы'!C947=3,1,IF('Все рубрики_ценовые группы'!C947=4,0.75,IF('Все рубрики_ценовые группы'!C947=5,0.5)))))</f>
        <v>1.2</v>
      </c>
      <c r="E944" s="22">
        <f>IF('Все рубрики_ценовые группы'!D947=1,1.2,IF('Все рубрики_ценовые группы'!D947=2,1.1,IF('Все рубрики_ценовые группы'!D947=3,1,IF('Все рубрики_ценовые группы'!D947=4,0.75,IF('Все рубрики_ценовые группы'!D947=5,0.5)))))</f>
        <v>1</v>
      </c>
      <c r="F944" s="22">
        <f>IF('Все рубрики_ценовые группы'!E947=1,1.2,IF('Все рубрики_ценовые группы'!E947=2,1.1,IF('Все рубрики_ценовые группы'!E947=3,1,IF('Все рубрики_ценовые группы'!E947=4,0.75,IF('Все рубрики_ценовые группы'!E947=5,0.5)))))</f>
        <v>1.2</v>
      </c>
    </row>
    <row r="945" spans="1:6" ht="18" customHeight="1" x14ac:dyDescent="0.3">
      <c r="A945" s="7" t="str">
        <f>'Все рубрики_ценовые группы'!A948</f>
        <v>Сахар / Соль</v>
      </c>
      <c r="B945" s="7" t="e">
        <f>'Все рубрики_ценовые группы'!#REF!</f>
        <v>#REF!</v>
      </c>
      <c r="C945" s="22">
        <f>IF('Все рубрики_ценовые группы'!B948=1,1.2,IF('Все рубрики_ценовые группы'!B948=2,1.1,IF('Все рубрики_ценовые группы'!B948=3,1,IF('Все рубрики_ценовые группы'!B948=4,0.75,IF('Все рубрики_ценовые группы'!B948=5,0.5)))))</f>
        <v>0.5</v>
      </c>
      <c r="D945" s="22">
        <f>IF('Все рубрики_ценовые группы'!C948=1,1.2,IF('Все рубрики_ценовые группы'!C948=2,1.1,IF('Все рубрики_ценовые группы'!C948=3,1,IF('Все рубрики_ценовые группы'!C948=4,0.75,IF('Все рубрики_ценовые группы'!C948=5,0.5)))))</f>
        <v>0.5</v>
      </c>
      <c r="E945" s="22">
        <f>IF('Все рубрики_ценовые группы'!D948=1,1.2,IF('Все рубрики_ценовые группы'!D948=2,1.1,IF('Все рубрики_ценовые группы'!D948=3,1,IF('Все рубрики_ценовые группы'!D948=4,0.75,IF('Все рубрики_ценовые группы'!D948=5,0.5)))))</f>
        <v>1</v>
      </c>
      <c r="F945" s="22">
        <f>IF('Все рубрики_ценовые группы'!E948=1,1.2,IF('Все рубрики_ценовые группы'!E948=2,1.1,IF('Все рубрики_ценовые группы'!E948=3,1,IF('Все рубрики_ценовые группы'!E948=4,0.75,IF('Все рубрики_ценовые группы'!E948=5,0.5)))))</f>
        <v>0.5</v>
      </c>
    </row>
    <row r="946" spans="1:6" ht="18" customHeight="1" x14ac:dyDescent="0.3">
      <c r="A946" s="7" t="str">
        <f>'Все рубрики_ценовые группы'!A949</f>
        <v>Сборка мебели</v>
      </c>
      <c r="B946" s="7" t="e">
        <f>'Все рубрики_ценовые группы'!#REF!</f>
        <v>#REF!</v>
      </c>
      <c r="C946" s="22">
        <f>IF('Все рубрики_ценовые группы'!B949=1,1.2,IF('Все рубрики_ценовые группы'!B949=2,1.1,IF('Все рубрики_ценовые группы'!B949=3,1,IF('Все рубрики_ценовые группы'!B949=4,0.75,IF('Все рубрики_ценовые группы'!B949=5,0.5)))))</f>
        <v>0.5</v>
      </c>
      <c r="D946" s="22">
        <f>IF('Все рубрики_ценовые группы'!C949=1,1.2,IF('Все рубрики_ценовые группы'!C949=2,1.1,IF('Все рубрики_ценовые группы'!C949=3,1,IF('Все рубрики_ценовые группы'!C949=4,0.75,IF('Все рубрики_ценовые группы'!C949=5,0.5)))))</f>
        <v>0.5</v>
      </c>
      <c r="E946" s="22">
        <f>IF('Все рубрики_ценовые группы'!D949=1,1.2,IF('Все рубрики_ценовые группы'!D949=2,1.1,IF('Все рубрики_ценовые группы'!D949=3,1,IF('Все рубрики_ценовые группы'!D949=4,0.75,IF('Все рубрики_ценовые группы'!D949=5,0.5)))))</f>
        <v>1</v>
      </c>
      <c r="F946" s="22">
        <f>IF('Все рубрики_ценовые группы'!E949=1,1.2,IF('Все рубрики_ценовые группы'!E949=2,1.1,IF('Все рубрики_ценовые группы'!E949=3,1,IF('Все рубрики_ценовые группы'!E949=4,0.75,IF('Все рубрики_ценовые группы'!E949=5,0.5)))))</f>
        <v>0.5</v>
      </c>
    </row>
    <row r="947" spans="1:6" ht="18" customHeight="1" x14ac:dyDescent="0.3">
      <c r="A947" s="7" t="str">
        <f>'Все рубрики_ценовые группы'!A950</f>
        <v>Сборные модели</v>
      </c>
      <c r="B947" s="7" t="e">
        <f>'Все рубрики_ценовые группы'!#REF!</f>
        <v>#REF!</v>
      </c>
      <c r="C947" s="22">
        <f>IF('Все рубрики_ценовые группы'!B950=1,1.2,IF('Все рубрики_ценовые группы'!B950=2,1.1,IF('Все рубрики_ценовые группы'!B950=3,1,IF('Все рубрики_ценовые группы'!B950=4,0.75,IF('Все рубрики_ценовые группы'!B950=5,0.5)))))</f>
        <v>1</v>
      </c>
      <c r="D947" s="22">
        <f>IF('Все рубрики_ценовые группы'!C950=1,1.2,IF('Все рубрики_ценовые группы'!C950=2,1.1,IF('Все рубрики_ценовые группы'!C950=3,1,IF('Все рубрики_ценовые группы'!C950=4,0.75,IF('Все рубрики_ценовые группы'!C950=5,0.5)))))</f>
        <v>1</v>
      </c>
      <c r="E947" s="22">
        <f>IF('Все рубрики_ценовые группы'!D950=1,1.2,IF('Все рубрики_ценовые группы'!D950=2,1.1,IF('Все рубрики_ценовые группы'!D950=3,1,IF('Все рубрики_ценовые группы'!D950=4,0.75,IF('Все рубрики_ценовые группы'!D950=5,0.5)))))</f>
        <v>1</v>
      </c>
      <c r="F947" s="22">
        <f>IF('Все рубрики_ценовые группы'!E950=1,1.2,IF('Все рубрики_ценовые группы'!E950=2,1.1,IF('Все рубрики_ценовые группы'!E950=3,1,IF('Все рубрики_ценовые группы'!E950=4,0.75,IF('Все рубрики_ценовые группы'!E950=5,0.5)))))</f>
        <v>1</v>
      </c>
    </row>
    <row r="948" spans="1:6" ht="18" customHeight="1" x14ac:dyDescent="0.3">
      <c r="A948" s="7" t="str">
        <f>'Все рубрики_ценовые группы'!A951</f>
        <v>Свадебные товары</v>
      </c>
      <c r="B948" s="7" t="e">
        <f>'Все рубрики_ценовые группы'!#REF!</f>
        <v>#REF!</v>
      </c>
      <c r="C948" s="22">
        <f>IF('Все рубрики_ценовые группы'!B951=1,1.2,IF('Все рубрики_ценовые группы'!B951=2,1.1,IF('Все рубрики_ценовые группы'!B951=3,1,IF('Все рубрики_ценовые группы'!B951=4,0.75,IF('Все рубрики_ценовые группы'!B951=5,0.5)))))</f>
        <v>1.2</v>
      </c>
      <c r="D948" s="22">
        <f>IF('Все рубрики_ценовые группы'!C951=1,1.2,IF('Все рубрики_ценовые группы'!C951=2,1.1,IF('Все рубрики_ценовые группы'!C951=3,1,IF('Все рубрики_ценовые группы'!C951=4,0.75,IF('Все рубрики_ценовые группы'!C951=5,0.5)))))</f>
        <v>1.2</v>
      </c>
      <c r="E948" s="22">
        <f>IF('Все рубрики_ценовые группы'!D951=1,1.2,IF('Все рубрики_ценовые группы'!D951=2,1.1,IF('Все рубрики_ценовые группы'!D951=3,1,IF('Все рубрики_ценовые группы'!D951=4,0.75,IF('Все рубрики_ценовые группы'!D951=5,0.5)))))</f>
        <v>1</v>
      </c>
      <c r="F948" s="22">
        <f>IF('Все рубрики_ценовые группы'!E951=1,1.2,IF('Все рубрики_ценовые группы'!E951=2,1.1,IF('Все рубрики_ценовые группы'!E951=3,1,IF('Все рубрики_ценовые группы'!E951=4,0.75,IF('Все рубрики_ценовые группы'!E951=5,0.5)))))</f>
        <v>1.2</v>
      </c>
    </row>
    <row r="949" spans="1:6" ht="18" customHeight="1" x14ac:dyDescent="0.3">
      <c r="A949" s="7" t="str">
        <f>'Все рубрики_ценовые группы'!A952</f>
        <v>Свайные работы</v>
      </c>
      <c r="B949" s="7" t="e">
        <f>'Все рубрики_ценовые группы'!#REF!</f>
        <v>#REF!</v>
      </c>
      <c r="C949" s="22">
        <f>IF('Все рубрики_ценовые группы'!B952=1,1.2,IF('Все рубрики_ценовые группы'!B952=2,1.1,IF('Все рубрики_ценовые группы'!B952=3,1,IF('Все рубрики_ценовые группы'!B952=4,0.75,IF('Все рубрики_ценовые группы'!B952=5,0.5)))))</f>
        <v>1</v>
      </c>
      <c r="D949" s="22">
        <f>IF('Все рубрики_ценовые группы'!C952=1,1.2,IF('Все рубрики_ценовые группы'!C952=2,1.1,IF('Все рубрики_ценовые группы'!C952=3,1,IF('Все рубрики_ценовые группы'!C952=4,0.75,IF('Все рубрики_ценовые группы'!C952=5,0.5)))))</f>
        <v>0.5</v>
      </c>
      <c r="E949" s="22">
        <f>IF('Все рубрики_ценовые группы'!D952=1,1.2,IF('Все рубрики_ценовые группы'!D952=2,1.1,IF('Все рубрики_ценовые группы'!D952=3,1,IF('Все рубрики_ценовые группы'!D952=4,0.75,IF('Все рубрики_ценовые группы'!D952=5,0.5)))))</f>
        <v>1</v>
      </c>
      <c r="F949" s="22">
        <f>IF('Все рубрики_ценовые группы'!E952=1,1.2,IF('Все рубрики_ценовые группы'!E952=2,1.1,IF('Все рубрики_ценовые группы'!E952=3,1,IF('Все рубрики_ценовые группы'!E952=4,0.75,IF('Все рубрики_ценовые группы'!E952=5,0.5)))))</f>
        <v>0.5</v>
      </c>
    </row>
    <row r="950" spans="1:6" ht="18" customHeight="1" x14ac:dyDescent="0.3">
      <c r="A950" s="7" t="str">
        <f>'Все рубрики_ценовые группы'!A953</f>
        <v>Сварочное оборудование</v>
      </c>
      <c r="B950" s="7" t="e">
        <f>'Все рубрики_ценовые группы'!#REF!</f>
        <v>#REF!</v>
      </c>
      <c r="C950" s="22">
        <f>IF('Все рубрики_ценовые группы'!B953=1,1.2,IF('Все рубрики_ценовые группы'!B953=2,1.1,IF('Все рубрики_ценовые группы'!B953=3,1,IF('Все рубрики_ценовые группы'!B953=4,0.75,IF('Все рубрики_ценовые группы'!B953=5,0.5)))))</f>
        <v>0.5</v>
      </c>
      <c r="D950" s="22">
        <f>IF('Все рубрики_ценовые группы'!C953=1,1.2,IF('Все рубрики_ценовые группы'!C953=2,1.1,IF('Все рубрики_ценовые группы'!C953=3,1,IF('Все рубрики_ценовые группы'!C953=4,0.75,IF('Все рубрики_ценовые группы'!C953=5,0.5)))))</f>
        <v>0.5</v>
      </c>
      <c r="E950" s="22">
        <f>IF('Все рубрики_ценовые группы'!D953=1,1.2,IF('Все рубрики_ценовые группы'!D953=2,1.1,IF('Все рубрики_ценовые группы'!D953=3,1,IF('Все рубрики_ценовые группы'!D953=4,0.75,IF('Все рубрики_ценовые группы'!D953=5,0.5)))))</f>
        <v>1</v>
      </c>
      <c r="F950" s="22">
        <f>IF('Все рубрики_ценовые группы'!E953=1,1.2,IF('Все рубрики_ценовые группы'!E953=2,1.1,IF('Все рубрики_ценовые группы'!E953=3,1,IF('Все рубрики_ценовые группы'!E953=4,0.75,IF('Все рубрики_ценовые группы'!E953=5,0.5)))))</f>
        <v>0.5</v>
      </c>
    </row>
    <row r="951" spans="1:6" ht="18" customHeight="1" x14ac:dyDescent="0.3">
      <c r="A951" s="7" t="str">
        <f>'Все рубрики_ценовые группы'!A954</f>
        <v>Сварочные материалы</v>
      </c>
      <c r="B951" s="7" t="e">
        <f>'Все рубрики_ценовые группы'!#REF!</f>
        <v>#REF!</v>
      </c>
      <c r="C951" s="22">
        <f>IF('Все рубрики_ценовые группы'!B954=1,1.2,IF('Все рубрики_ценовые группы'!B954=2,1.1,IF('Все рубрики_ценовые группы'!B954=3,1,IF('Все рубрики_ценовые группы'!B954=4,0.75,IF('Все рубрики_ценовые группы'!B954=5,0.5)))))</f>
        <v>0.5</v>
      </c>
      <c r="D951" s="22">
        <f>IF('Все рубрики_ценовые группы'!C954=1,1.2,IF('Все рубрики_ценовые группы'!C954=2,1.1,IF('Все рубрики_ценовые группы'!C954=3,1,IF('Все рубрики_ценовые группы'!C954=4,0.75,IF('Все рубрики_ценовые группы'!C954=5,0.5)))))</f>
        <v>0.5</v>
      </c>
      <c r="E951" s="22">
        <f>IF('Все рубрики_ценовые группы'!D954=1,1.2,IF('Все рубрики_ценовые группы'!D954=2,1.1,IF('Все рубрики_ценовые группы'!D954=3,1,IF('Все рубрики_ценовые группы'!D954=4,0.75,IF('Все рубрики_ценовые группы'!D954=5,0.5)))))</f>
        <v>1</v>
      </c>
      <c r="F951" s="22">
        <f>IF('Все рубрики_ценовые группы'!E954=1,1.2,IF('Все рубрики_ценовые группы'!E954=2,1.1,IF('Все рубрики_ценовые группы'!E954=3,1,IF('Все рубрики_ценовые группы'!E954=4,0.75,IF('Все рубрики_ценовые группы'!E954=5,0.5)))))</f>
        <v>0.5</v>
      </c>
    </row>
    <row r="952" spans="1:6" ht="18" customHeight="1" x14ac:dyDescent="0.3">
      <c r="A952" s="7" t="str">
        <f>'Все рубрики_ценовые группы'!A955</f>
        <v>Сварочные работы</v>
      </c>
      <c r="B952" s="7" t="e">
        <f>'Все рубрики_ценовые группы'!#REF!</f>
        <v>#REF!</v>
      </c>
      <c r="C952" s="22">
        <f>IF('Все рубрики_ценовые группы'!B955=1,1.2,IF('Все рубрики_ценовые группы'!B955=2,1.1,IF('Все рубрики_ценовые группы'!B955=3,1,IF('Все рубрики_ценовые группы'!B955=4,0.75,IF('Все рубрики_ценовые группы'!B955=5,0.5)))))</f>
        <v>0.5</v>
      </c>
      <c r="D952" s="22">
        <f>IF('Все рубрики_ценовые группы'!C955=1,1.2,IF('Все рубрики_ценовые группы'!C955=2,1.1,IF('Все рубрики_ценовые группы'!C955=3,1,IF('Все рубрики_ценовые группы'!C955=4,0.75,IF('Все рубрики_ценовые группы'!C955=5,0.5)))))</f>
        <v>0.5</v>
      </c>
      <c r="E952" s="22">
        <f>IF('Все рубрики_ценовые группы'!D955=1,1.2,IF('Все рубрики_ценовые группы'!D955=2,1.1,IF('Все рубрики_ценовые группы'!D955=3,1,IF('Все рубрики_ценовые группы'!D955=4,0.75,IF('Все рубрики_ценовые группы'!D955=5,0.5)))))</f>
        <v>1</v>
      </c>
      <c r="F952" s="22">
        <f>IF('Все рубрики_ценовые группы'!E955=1,1.2,IF('Все рубрики_ценовые группы'!E955=2,1.1,IF('Все рубрики_ценовые группы'!E955=3,1,IF('Все рубрики_ценовые группы'!E955=4,0.75,IF('Все рубрики_ценовые группы'!E955=5,0.5)))))</f>
        <v>0.5</v>
      </c>
    </row>
    <row r="953" spans="1:6" ht="18" customHeight="1" x14ac:dyDescent="0.3">
      <c r="A953" s="7" t="str">
        <f>'Все рубрики_ценовые группы'!A956</f>
        <v>Световая реклама</v>
      </c>
      <c r="B953" s="7" t="e">
        <f>'Все рубрики_ценовые группы'!#REF!</f>
        <v>#REF!</v>
      </c>
      <c r="C953" s="22">
        <f>IF('Все рубрики_ценовые группы'!B956=1,1.2,IF('Все рубрики_ценовые группы'!B956=2,1.1,IF('Все рубрики_ценовые группы'!B956=3,1,IF('Все рубрики_ценовые группы'!B956=4,0.75,IF('Все рубрики_ценовые группы'!B956=5,0.5)))))</f>
        <v>1</v>
      </c>
      <c r="D953" s="22">
        <f>IF('Все рубрики_ценовые группы'!C956=1,1.2,IF('Все рубрики_ценовые группы'!C956=2,1.1,IF('Все рубрики_ценовые группы'!C956=3,1,IF('Все рубрики_ценовые группы'!C956=4,0.75,IF('Все рубрики_ценовые группы'!C956=5,0.5)))))</f>
        <v>0.5</v>
      </c>
      <c r="E953" s="22">
        <f>IF('Все рубрики_ценовые группы'!D956=1,1.2,IF('Все рубрики_ценовые группы'!D956=2,1.1,IF('Все рубрики_ценовые группы'!D956=3,1,IF('Все рубрики_ценовые группы'!D956=4,0.75,IF('Все рубрики_ценовые группы'!D956=5,0.5)))))</f>
        <v>1</v>
      </c>
      <c r="F953" s="22">
        <f>IF('Все рубрики_ценовые группы'!E956=1,1.2,IF('Все рубрики_ценовые группы'!E956=2,1.1,IF('Все рубрики_ценовые группы'!E956=3,1,IF('Все рубрики_ценовые группы'!E956=4,0.75,IF('Все рубрики_ценовые группы'!E956=5,0.5)))))</f>
        <v>0.5</v>
      </c>
    </row>
    <row r="954" spans="1:6" ht="18" customHeight="1" x14ac:dyDescent="0.3">
      <c r="A954" s="7" t="str">
        <f>'Все рубрики_ценовые группы'!A957</f>
        <v>Светоотражающие материалы / изделия</v>
      </c>
      <c r="B954" s="7" t="e">
        <f>'Все рубрики_ценовые группы'!#REF!</f>
        <v>#REF!</v>
      </c>
      <c r="C954" s="22">
        <f>IF('Все рубрики_ценовые группы'!B957=1,1.2,IF('Все рубрики_ценовые группы'!B957=2,1.1,IF('Все рубрики_ценовые группы'!B957=3,1,IF('Все рубрики_ценовые группы'!B957=4,0.75,IF('Все рубрики_ценовые группы'!B957=5,0.5)))))</f>
        <v>0.5</v>
      </c>
      <c r="D954" s="22">
        <f>IF('Все рубрики_ценовые группы'!C957=1,1.2,IF('Все рубрики_ценовые группы'!C957=2,1.1,IF('Все рубрики_ценовые группы'!C957=3,1,IF('Все рубрики_ценовые группы'!C957=4,0.75,IF('Все рубрики_ценовые группы'!C957=5,0.5)))))</f>
        <v>0.5</v>
      </c>
      <c r="E954" s="22">
        <f>IF('Все рубрики_ценовые группы'!D957=1,1.2,IF('Все рубрики_ценовые группы'!D957=2,1.1,IF('Все рубрики_ценовые группы'!D957=3,1,IF('Все рубрики_ценовые группы'!D957=4,0.75,IF('Все рубрики_ценовые группы'!D957=5,0.5)))))</f>
        <v>1</v>
      </c>
      <c r="F954" s="22">
        <f>IF('Все рубрики_ценовые группы'!E957=1,1.2,IF('Все рубрики_ценовые группы'!E957=2,1.1,IF('Все рубрики_ценовые группы'!E957=3,1,IF('Все рубрики_ценовые группы'!E957=4,0.75,IF('Все рубрики_ценовые группы'!E957=5,0.5)))))</f>
        <v>0.5</v>
      </c>
    </row>
    <row r="955" spans="1:6" ht="18" customHeight="1" x14ac:dyDescent="0.3">
      <c r="A955" s="7" t="str">
        <f>'Все рубрики_ценовые группы'!A958</f>
        <v>Светопрозрачные конструкции</v>
      </c>
      <c r="B955" s="7" t="e">
        <f>'Все рубрики_ценовые группы'!#REF!</f>
        <v>#REF!</v>
      </c>
      <c r="C955" s="22">
        <f>IF('Все рубрики_ценовые группы'!B958=1,1.2,IF('Все рубрики_ценовые группы'!B958=2,1.1,IF('Все рубрики_ценовые группы'!B958=3,1,IF('Все рубрики_ценовые группы'!B958=4,0.75,IF('Все рубрики_ценовые группы'!B958=5,0.5)))))</f>
        <v>0.5</v>
      </c>
      <c r="D955" s="22">
        <f>IF('Все рубрики_ценовые группы'!C958=1,1.2,IF('Все рубрики_ценовые группы'!C958=2,1.1,IF('Все рубрики_ценовые группы'!C958=3,1,IF('Все рубрики_ценовые группы'!C958=4,0.75,IF('Все рубрики_ценовые группы'!C958=5,0.5)))))</f>
        <v>0.5</v>
      </c>
      <c r="E955" s="22">
        <f>IF('Все рубрики_ценовые группы'!D958=1,1.2,IF('Все рубрики_ценовые группы'!D958=2,1.1,IF('Все рубрики_ценовые группы'!D958=3,1,IF('Все рубрики_ценовые группы'!D958=4,0.75,IF('Все рубрики_ценовые группы'!D958=5,0.5)))))</f>
        <v>1</v>
      </c>
      <c r="F955" s="22">
        <f>IF('Все рубрики_ценовые группы'!E958=1,1.2,IF('Все рубрики_ценовые группы'!E958=2,1.1,IF('Все рубрики_ценовые группы'!E958=3,1,IF('Все рубрики_ценовые группы'!E958=4,0.75,IF('Все рубрики_ценовые группы'!E958=5,0.5)))))</f>
        <v>0.5</v>
      </c>
    </row>
    <row r="956" spans="1:6" ht="18" customHeight="1" x14ac:dyDescent="0.3">
      <c r="A956" s="7" t="str">
        <f>'Все рубрики_ценовые группы'!A959</f>
        <v>Светотехника</v>
      </c>
      <c r="B956" s="7" t="e">
        <f>'Все рубрики_ценовые группы'!#REF!</f>
        <v>#REF!</v>
      </c>
      <c r="C956" s="22">
        <f>IF('Все рубрики_ценовые группы'!B959=1,1.2,IF('Все рубрики_ценовые группы'!B959=2,1.1,IF('Все рубрики_ценовые группы'!B959=3,1,IF('Все рубрики_ценовые группы'!B959=4,0.75,IF('Все рубрики_ценовые группы'!B959=5,0.5)))))</f>
        <v>1</v>
      </c>
      <c r="D956" s="22">
        <f>IF('Все рубрики_ценовые группы'!C959=1,1.2,IF('Все рубрики_ценовые группы'!C959=2,1.1,IF('Все рубрики_ценовые группы'!C959=3,1,IF('Все рубрики_ценовые группы'!C959=4,0.75,IF('Все рубрики_ценовые группы'!C959=5,0.5)))))</f>
        <v>1</v>
      </c>
      <c r="E956" s="22">
        <f>IF('Все рубрики_ценовые группы'!D959=1,1.2,IF('Все рубрики_ценовые группы'!D959=2,1.1,IF('Все рубрики_ценовые группы'!D959=3,1,IF('Все рубрики_ценовые группы'!D959=4,0.75,IF('Все рубрики_ценовые группы'!D959=5,0.5)))))</f>
        <v>1</v>
      </c>
      <c r="F956" s="22">
        <f>IF('Все рубрики_ценовые группы'!E959=1,1.2,IF('Все рубрики_ценовые группы'!E959=2,1.1,IF('Все рубрики_ценовые группы'!E959=3,1,IF('Все рубрики_ценовые группы'!E959=4,0.75,IF('Все рубрики_ценовые группы'!E959=5,0.5)))))</f>
        <v>1</v>
      </c>
    </row>
    <row r="957" spans="1:6" ht="18" customHeight="1" x14ac:dyDescent="0.3">
      <c r="A957" s="7" t="str">
        <f>'Все рубрики_ценовые группы'!A960</f>
        <v>Сейфы</v>
      </c>
      <c r="B957" s="7" t="e">
        <f>'Все рубрики_ценовые группы'!#REF!</f>
        <v>#REF!</v>
      </c>
      <c r="C957" s="22">
        <f>IF('Все рубрики_ценовые группы'!B960=1,1.2,IF('Все рубрики_ценовые группы'!B960=2,1.1,IF('Все рубрики_ценовые группы'!B960=3,1,IF('Все рубрики_ценовые группы'!B960=4,0.75,IF('Все рубрики_ценовые группы'!B960=5,0.5)))))</f>
        <v>1</v>
      </c>
      <c r="D957" s="22">
        <f>IF('Все рубрики_ценовые группы'!C960=1,1.2,IF('Все рубрики_ценовые группы'!C960=2,1.1,IF('Все рубрики_ценовые группы'!C960=3,1,IF('Все рубрики_ценовые группы'!C960=4,0.75,IF('Все рубрики_ценовые группы'!C960=5,0.5)))))</f>
        <v>0.5</v>
      </c>
      <c r="E957" s="22">
        <f>IF('Все рубрики_ценовые группы'!D960=1,1.2,IF('Все рубрики_ценовые группы'!D960=2,1.1,IF('Все рубрики_ценовые группы'!D960=3,1,IF('Все рубрики_ценовые группы'!D960=4,0.75,IF('Все рубрики_ценовые группы'!D960=5,0.5)))))</f>
        <v>1</v>
      </c>
      <c r="F957" s="22">
        <f>IF('Все рубрики_ценовые группы'!E960=1,1.2,IF('Все рубрики_ценовые группы'!E960=2,1.1,IF('Все рубрики_ценовые группы'!E960=3,1,IF('Все рубрики_ценовые группы'!E960=4,0.75,IF('Все рубрики_ценовые группы'!E960=5,0.5)))))</f>
        <v>0.5</v>
      </c>
    </row>
    <row r="958" spans="1:6" ht="18" customHeight="1" x14ac:dyDescent="0.3">
      <c r="A958" s="7" t="str">
        <f>'Все рубрики_ценовые группы'!A961</f>
        <v>Секонд-хенд</v>
      </c>
      <c r="B958" s="7" t="e">
        <f>'Все рубрики_ценовые группы'!#REF!</f>
        <v>#REF!</v>
      </c>
      <c r="C958" s="22">
        <f>IF('Все рубрики_ценовые группы'!B961=1,1.2,IF('Все рубрики_ценовые группы'!B961=2,1.1,IF('Все рубрики_ценовые группы'!B961=3,1,IF('Все рубрики_ценовые группы'!B961=4,0.75,IF('Все рубрики_ценовые группы'!B961=5,0.5)))))</f>
        <v>1</v>
      </c>
      <c r="D958" s="22">
        <f>IF('Все рубрики_ценовые группы'!C961=1,1.2,IF('Все рубрики_ценовые группы'!C961=2,1.1,IF('Все рубрики_ценовые группы'!C961=3,1,IF('Все рубрики_ценовые группы'!C961=4,0.75,IF('Все рубрики_ценовые группы'!C961=5,0.5)))))</f>
        <v>1</v>
      </c>
      <c r="E958" s="22">
        <f>IF('Все рубрики_ценовые группы'!D961=1,1.2,IF('Все рубрики_ценовые группы'!D961=2,1.1,IF('Все рубрики_ценовые группы'!D961=3,1,IF('Все рубрики_ценовые группы'!D961=4,0.75,IF('Все рубрики_ценовые группы'!D961=5,0.5)))))</f>
        <v>1</v>
      </c>
      <c r="F958" s="22">
        <f>IF('Все рубрики_ценовые группы'!E961=1,1.2,IF('Все рубрики_ценовые группы'!E961=2,1.1,IF('Все рубрики_ценовые группы'!E961=3,1,IF('Все рубрики_ценовые группы'!E961=4,0.75,IF('Все рубрики_ценовые группы'!E961=5,0.5)))))</f>
        <v>1</v>
      </c>
    </row>
    <row r="959" spans="1:6" ht="18" customHeight="1" x14ac:dyDescent="0.3">
      <c r="A959" s="7" t="str">
        <f>'Все рубрики_ценовые группы'!A962</f>
        <v>Сельскохозяйственные кооперативы</v>
      </c>
      <c r="B959" s="7" t="e">
        <f>'Все рубрики_ценовые группы'!#REF!</f>
        <v>#REF!</v>
      </c>
      <c r="C959" s="22">
        <f>IF('Все рубрики_ценовые группы'!B962=1,1.2,IF('Все рубрики_ценовые группы'!B962=2,1.1,IF('Все рубрики_ценовые группы'!B962=3,1,IF('Все рубрики_ценовые группы'!B962=4,0.75,IF('Все рубрики_ценовые группы'!B962=5,0.5)))))</f>
        <v>1</v>
      </c>
      <c r="D959" s="22">
        <f>IF('Все рубрики_ценовые группы'!C962=1,1.2,IF('Все рубрики_ценовые группы'!C962=2,1.1,IF('Все рубрики_ценовые группы'!C962=3,1,IF('Все рубрики_ценовые группы'!C962=4,0.75,IF('Все рубрики_ценовые группы'!C962=5,0.5)))))</f>
        <v>1</v>
      </c>
      <c r="E959" s="22">
        <f>IF('Все рубрики_ценовые группы'!D962=1,1.2,IF('Все рубрики_ценовые группы'!D962=2,1.1,IF('Все рубрики_ценовые группы'!D962=3,1,IF('Все рубрики_ценовые группы'!D962=4,0.75,IF('Все рубрики_ценовые группы'!D962=5,0.5)))))</f>
        <v>1</v>
      </c>
      <c r="F959" s="22">
        <f>IF('Все рубрики_ценовые группы'!E962=1,1.2,IF('Все рубрики_ценовые группы'!E962=2,1.1,IF('Все рубрики_ценовые группы'!E962=3,1,IF('Все рубрики_ценовые группы'!E962=4,0.75,IF('Все рубрики_ценовые группы'!E962=5,0.5)))))</f>
        <v>1</v>
      </c>
    </row>
    <row r="960" spans="1:6" ht="18" customHeight="1" x14ac:dyDescent="0.3">
      <c r="A960" s="7" t="str">
        <f>'Все рубрики_ценовые группы'!A963</f>
        <v>Сельскохозяйственные корма</v>
      </c>
      <c r="B960" s="7" t="e">
        <f>'Все рубрики_ценовые группы'!#REF!</f>
        <v>#REF!</v>
      </c>
      <c r="C960" s="22">
        <f>IF('Все рубрики_ценовые группы'!B963=1,1.2,IF('Все рубрики_ценовые группы'!B963=2,1.1,IF('Все рубрики_ценовые группы'!B963=3,1,IF('Все рубрики_ценовые группы'!B963=4,0.75,IF('Все рубрики_ценовые группы'!B963=5,0.5)))))</f>
        <v>0.5</v>
      </c>
      <c r="D960" s="22">
        <f>IF('Все рубрики_ценовые группы'!C963=1,1.2,IF('Все рубрики_ценовые группы'!C963=2,1.1,IF('Все рубрики_ценовые группы'!C963=3,1,IF('Все рубрики_ценовые группы'!C963=4,0.75,IF('Все рубрики_ценовые группы'!C963=5,0.5)))))</f>
        <v>0.5</v>
      </c>
      <c r="E960" s="22">
        <f>IF('Все рубрики_ценовые группы'!D963=1,1.2,IF('Все рубрики_ценовые группы'!D963=2,1.1,IF('Все рубрики_ценовые группы'!D963=3,1,IF('Все рубрики_ценовые группы'!D963=4,0.75,IF('Все рубрики_ценовые группы'!D963=5,0.5)))))</f>
        <v>1</v>
      </c>
      <c r="F960" s="22">
        <f>IF('Все рубрики_ценовые группы'!E963=1,1.2,IF('Все рубрики_ценовые группы'!E963=2,1.1,IF('Все рубрики_ценовые группы'!E963=3,1,IF('Все рубрики_ценовые группы'!E963=4,0.75,IF('Все рубрики_ценовые группы'!E963=5,0.5)))))</f>
        <v>0.5</v>
      </c>
    </row>
    <row r="961" spans="1:6" ht="18" customHeight="1" x14ac:dyDescent="0.3">
      <c r="A961" s="7" t="str">
        <f>'Все рубрики_ценовые группы'!A964</f>
        <v>Сельхозтехника / Вспомогательные устройства</v>
      </c>
      <c r="B961" s="7" t="e">
        <f>'Все рубрики_ценовые группы'!#REF!</f>
        <v>#REF!</v>
      </c>
      <c r="C961" s="22">
        <f>IF('Все рубрики_ценовые группы'!B964=1,1.2,IF('Все рубрики_ценовые группы'!B964=2,1.1,IF('Все рубрики_ценовые группы'!B964=3,1,IF('Все рубрики_ценовые группы'!B964=4,0.75,IF('Все рубрики_ценовые группы'!B964=5,0.5)))))</f>
        <v>0.5</v>
      </c>
      <c r="D961" s="22">
        <f>IF('Все рубрики_ценовые группы'!C964=1,1.2,IF('Все рубрики_ценовые группы'!C964=2,1.1,IF('Все рубрики_ценовые группы'!C964=3,1,IF('Все рубрики_ценовые группы'!C964=4,0.75,IF('Все рубрики_ценовые группы'!C964=5,0.5)))))</f>
        <v>1.2</v>
      </c>
      <c r="E961" s="22">
        <f>IF('Все рубрики_ценовые группы'!D964=1,1.2,IF('Все рубрики_ценовые группы'!D964=2,1.1,IF('Все рубрики_ценовые группы'!D964=3,1,IF('Все рубрики_ценовые группы'!D964=4,0.75,IF('Все рубрики_ценовые группы'!D964=5,0.5)))))</f>
        <v>1</v>
      </c>
      <c r="F961" s="22">
        <f>IF('Все рубрики_ценовые группы'!E964=1,1.2,IF('Все рубрики_ценовые группы'!E964=2,1.1,IF('Все рубрики_ценовые группы'!E964=3,1,IF('Все рубрики_ценовые группы'!E964=4,0.75,IF('Все рубрики_ценовые группы'!E964=5,0.5)))))</f>
        <v>1</v>
      </c>
    </row>
    <row r="962" spans="1:6" ht="18" customHeight="1" x14ac:dyDescent="0.3">
      <c r="A962" s="7" t="str">
        <f>'Все рубрики_ценовые группы'!A965</f>
        <v>Семена / Посадочный материал</v>
      </c>
      <c r="B962" s="7" t="e">
        <f>'Все рубрики_ценовые группы'!#REF!</f>
        <v>#REF!</v>
      </c>
      <c r="C962" s="22">
        <f>IF('Все рубрики_ценовые группы'!B965=1,1.2,IF('Все рубрики_ценовые группы'!B965=2,1.1,IF('Все рубрики_ценовые группы'!B965=3,1,IF('Все рубрики_ценовые группы'!B965=4,0.75,IF('Все рубрики_ценовые группы'!B965=5,0.5)))))</f>
        <v>1</v>
      </c>
      <c r="D962" s="22">
        <f>IF('Все рубрики_ценовые группы'!C965=1,1.2,IF('Все рубрики_ценовые группы'!C965=2,1.1,IF('Все рубрики_ценовые группы'!C965=3,1,IF('Все рубрики_ценовые группы'!C965=4,0.75,IF('Все рубрики_ценовые группы'!C965=5,0.5)))))</f>
        <v>0.5</v>
      </c>
      <c r="E962" s="22">
        <f>IF('Все рубрики_ценовые группы'!D965=1,1.2,IF('Все рубрики_ценовые группы'!D965=2,1.1,IF('Все рубрики_ценовые группы'!D965=3,1,IF('Все рубрики_ценовые группы'!D965=4,0.75,IF('Все рубрики_ценовые группы'!D965=5,0.5)))))</f>
        <v>1</v>
      </c>
      <c r="F962" s="22">
        <f>IF('Все рубрики_ценовые группы'!E965=1,1.2,IF('Все рубрики_ценовые группы'!E965=2,1.1,IF('Все рубрики_ценовые группы'!E965=3,1,IF('Все рубрики_ценовые группы'!E965=4,0.75,IF('Все рубрики_ценовые группы'!E965=5,0.5)))))</f>
        <v>1</v>
      </c>
    </row>
    <row r="963" spans="1:6" ht="18" customHeight="1" x14ac:dyDescent="0.3">
      <c r="A963" s="7" t="str">
        <f>'Все рубрики_ценовые группы'!A966</f>
        <v>Сервисное обслуживание бассейнов</v>
      </c>
      <c r="B963" s="7" t="e">
        <f>'Все рубрики_ценовые группы'!#REF!</f>
        <v>#REF!</v>
      </c>
      <c r="C963" s="22">
        <f>IF('Все рубрики_ценовые группы'!B966=1,1.2,IF('Все рубрики_ценовые группы'!B966=2,1.1,IF('Все рубрики_ценовые группы'!B966=3,1,IF('Все рубрики_ценовые группы'!B966=4,0.75,IF('Все рубрики_ценовые группы'!B966=5,0.5)))))</f>
        <v>1</v>
      </c>
      <c r="D963" s="22">
        <f>IF('Все рубрики_ценовые группы'!C966=1,1.2,IF('Все рубрики_ценовые группы'!C966=2,1.1,IF('Все рубрики_ценовые группы'!C966=3,1,IF('Все рубрики_ценовые группы'!C966=4,0.75,IF('Все рубрики_ценовые группы'!C966=5,0.5)))))</f>
        <v>0.5</v>
      </c>
      <c r="E963" s="22">
        <f>IF('Все рубрики_ценовые группы'!D966=1,1.2,IF('Все рубрики_ценовые группы'!D966=2,1.1,IF('Все рубрики_ценовые группы'!D966=3,1,IF('Все рубрики_ценовые группы'!D966=4,0.75,IF('Все рубрики_ценовые группы'!D966=5,0.5)))))</f>
        <v>1</v>
      </c>
      <c r="F963" s="22">
        <f>IF('Все рубрики_ценовые группы'!E966=1,1.2,IF('Все рубрики_ценовые группы'!E966=2,1.1,IF('Все рубрики_ценовые группы'!E966=3,1,IF('Все рубрики_ценовые группы'!E966=4,0.75,IF('Все рубрики_ценовые группы'!E966=5,0.5)))))</f>
        <v>0.5</v>
      </c>
    </row>
    <row r="964" spans="1:6" ht="18" customHeight="1" x14ac:dyDescent="0.3">
      <c r="A964" s="7" t="str">
        <f>'Все рубрики_ценовые группы'!A967</f>
        <v>Сервисное обслуживание нефтегазодобывающих компаний</v>
      </c>
      <c r="B964" s="7" t="e">
        <f>'Все рубрики_ценовые группы'!#REF!</f>
        <v>#REF!</v>
      </c>
      <c r="C964" s="22">
        <f>IF('Все рубрики_ценовые группы'!B967=1,1.2,IF('Все рубрики_ценовые группы'!B967=2,1.1,IF('Все рубрики_ценовые группы'!B967=3,1,IF('Все рубрики_ценовые группы'!B967=4,0.75,IF('Все рубрики_ценовые группы'!B967=5,0.5)))))</f>
        <v>0.5</v>
      </c>
      <c r="D964" s="22">
        <f>IF('Все рубрики_ценовые группы'!C967=1,1.2,IF('Все рубрики_ценовые группы'!C967=2,1.1,IF('Все рубрики_ценовые группы'!C967=3,1,IF('Все рубрики_ценовые группы'!C967=4,0.75,IF('Все рубрики_ценовые группы'!C967=5,0.5)))))</f>
        <v>0.5</v>
      </c>
      <c r="E964" s="22">
        <f>IF('Все рубрики_ценовые группы'!D967=1,1.2,IF('Все рубрики_ценовые группы'!D967=2,1.1,IF('Все рубрики_ценовые группы'!D967=3,1,IF('Все рубрики_ценовые группы'!D967=4,0.75,IF('Все рубрики_ценовые группы'!D967=5,0.5)))))</f>
        <v>1</v>
      </c>
      <c r="F964" s="22">
        <f>IF('Все рубрики_ценовые группы'!E967=1,1.2,IF('Все рубрики_ценовые группы'!E967=2,1.1,IF('Все рубрики_ценовые группы'!E967=3,1,IF('Все рубрики_ценовые группы'!E967=4,0.75,IF('Все рубрики_ценовые группы'!E967=5,0.5)))))</f>
        <v>0.5</v>
      </c>
    </row>
    <row r="965" spans="1:6" ht="18" customHeight="1" x14ac:dyDescent="0.3">
      <c r="A965" s="7" t="str">
        <f>'Все рубрики_ценовые группы'!A968</f>
        <v>Серийное производство мебели</v>
      </c>
      <c r="B965" s="7" t="e">
        <f>'Все рубрики_ценовые группы'!#REF!</f>
        <v>#REF!</v>
      </c>
      <c r="C965" s="22">
        <f>IF('Все рубрики_ценовые группы'!B968=1,1.2,IF('Все рубрики_ценовые группы'!B968=2,1.1,IF('Все рубрики_ценовые группы'!B968=3,1,IF('Все рубрики_ценовые группы'!B968=4,0.75,IF('Все рубрики_ценовые группы'!B968=5,0.5)))))</f>
        <v>1</v>
      </c>
      <c r="D965" s="22">
        <f>IF('Все рубрики_ценовые группы'!C968=1,1.2,IF('Все рубрики_ценовые группы'!C968=2,1.1,IF('Все рубрики_ценовые группы'!C968=3,1,IF('Все рубрики_ценовые группы'!C968=4,0.75,IF('Все рубрики_ценовые группы'!C968=5,0.5)))))</f>
        <v>1.2</v>
      </c>
      <c r="E965" s="22">
        <f>IF('Все рубрики_ценовые группы'!D968=1,1.2,IF('Все рубрики_ценовые группы'!D968=2,1.1,IF('Все рубрики_ценовые группы'!D968=3,1,IF('Все рубрики_ценовые группы'!D968=4,0.75,IF('Все рубрики_ценовые группы'!D968=5,0.5)))))</f>
        <v>1</v>
      </c>
      <c r="F965" s="22">
        <f>IF('Все рубрики_ценовые группы'!E968=1,1.2,IF('Все рубрики_ценовые группы'!E968=2,1.1,IF('Все рубрики_ценовые группы'!E968=3,1,IF('Все рубрики_ценовые группы'!E968=4,0.75,IF('Все рубрики_ценовые группы'!E968=5,0.5)))))</f>
        <v>1</v>
      </c>
    </row>
    <row r="966" spans="1:6" ht="18" customHeight="1" x14ac:dyDescent="0.3">
      <c r="A966" s="7" t="str">
        <f>'Все рубрики_ценовые группы'!A969</f>
        <v>Сертификация</v>
      </c>
      <c r="B966" s="7" t="e">
        <f>'Все рубрики_ценовые группы'!#REF!</f>
        <v>#REF!</v>
      </c>
      <c r="C966" s="22">
        <f>IF('Все рубрики_ценовые группы'!B969=1,1.2,IF('Все рубрики_ценовые группы'!B969=2,1.1,IF('Все рубрики_ценовые группы'!B969=3,1,IF('Все рубрики_ценовые группы'!B969=4,0.75,IF('Все рубрики_ценовые группы'!B969=5,0.5)))))</f>
        <v>0.5</v>
      </c>
      <c r="D966" s="22">
        <f>IF('Все рубрики_ценовые группы'!C969=1,1.2,IF('Все рубрики_ценовые группы'!C969=2,1.1,IF('Все рубрики_ценовые группы'!C969=3,1,IF('Все рубрики_ценовые группы'!C969=4,0.75,IF('Все рубрики_ценовые группы'!C969=5,0.5)))))</f>
        <v>0.5</v>
      </c>
      <c r="E966" s="22">
        <f>IF('Все рубрики_ценовые группы'!D969=1,1.2,IF('Все рубрики_ценовые группы'!D969=2,1.1,IF('Все рубрики_ценовые группы'!D969=3,1,IF('Все рубрики_ценовые группы'!D969=4,0.75,IF('Все рубрики_ценовые группы'!D969=5,0.5)))))</f>
        <v>1</v>
      </c>
      <c r="F966" s="22">
        <f>IF('Все рубрики_ценовые группы'!E969=1,1.2,IF('Все рубрики_ценовые группы'!E969=2,1.1,IF('Все рубрики_ценовые группы'!E969=3,1,IF('Все рубрики_ценовые группы'!E969=4,0.75,IF('Все рубрики_ценовые группы'!E969=5,0.5)))))</f>
        <v>0.5</v>
      </c>
    </row>
    <row r="967" spans="1:6" ht="18" customHeight="1" x14ac:dyDescent="0.3">
      <c r="A967" s="7" t="str">
        <f>'Все рубрики_ценовые группы'!A970</f>
        <v>Сетевое оборудование</v>
      </c>
      <c r="B967" s="7" t="e">
        <f>'Все рубрики_ценовые группы'!#REF!</f>
        <v>#REF!</v>
      </c>
      <c r="C967" s="22">
        <f>IF('Все рубрики_ценовые группы'!B970=1,1.2,IF('Все рубрики_ценовые группы'!B970=2,1.1,IF('Все рубрики_ценовые группы'!B970=3,1,IF('Все рубрики_ценовые группы'!B970=4,0.75,IF('Все рубрики_ценовые группы'!B970=5,0.5)))))</f>
        <v>1</v>
      </c>
      <c r="D967" s="22">
        <f>IF('Все рубрики_ценовые группы'!C970=1,1.2,IF('Все рубрики_ценовые группы'!C970=2,1.1,IF('Все рубрики_ценовые группы'!C970=3,1,IF('Все рубрики_ценовые группы'!C970=4,0.75,IF('Все рубрики_ценовые группы'!C970=5,0.5)))))</f>
        <v>0.5</v>
      </c>
      <c r="E967" s="22">
        <f>IF('Все рубрики_ценовые группы'!D970=1,1.2,IF('Все рубрики_ценовые группы'!D970=2,1.1,IF('Все рубрики_ценовые группы'!D970=3,1,IF('Все рубрики_ценовые группы'!D970=4,0.75,IF('Все рубрики_ценовые группы'!D970=5,0.5)))))</f>
        <v>1</v>
      </c>
      <c r="F967" s="22">
        <f>IF('Все рубрики_ценовые группы'!E970=1,1.2,IF('Все рубрики_ценовые группы'!E970=2,1.1,IF('Все рубрики_ценовые группы'!E970=3,1,IF('Все рубрики_ценовые группы'!E970=4,0.75,IF('Все рубрики_ценовые группы'!E970=5,0.5)))))</f>
        <v>0.5</v>
      </c>
    </row>
    <row r="968" spans="1:6" ht="18" customHeight="1" x14ac:dyDescent="0.3">
      <c r="A968" s="7" t="str">
        <f>'Все рубрики_ценовые группы'!A971</f>
        <v>Синагога</v>
      </c>
      <c r="B968" s="7" t="e">
        <f>'Все рубрики_ценовые группы'!#REF!</f>
        <v>#REF!</v>
      </c>
      <c r="C968" s="22">
        <f>IF('Все рубрики_ценовые группы'!B971=1,1.2,IF('Все рубрики_ценовые группы'!B971=2,1.1,IF('Все рубрики_ценовые группы'!B971=3,1,IF('Все рубрики_ценовые группы'!B971=4,0.75,IF('Все рубрики_ценовые группы'!B971=5,0.5)))))</f>
        <v>0.5</v>
      </c>
      <c r="D968" s="22">
        <f>IF('Все рубрики_ценовые группы'!C971=1,1.2,IF('Все рубрики_ценовые группы'!C971=2,1.1,IF('Все рубрики_ценовые группы'!C971=3,1,IF('Все рубрики_ценовые группы'!C971=4,0.75,IF('Все рубрики_ценовые группы'!C971=5,0.5)))))</f>
        <v>0.5</v>
      </c>
      <c r="E968" s="22">
        <f>IF('Все рубрики_ценовые группы'!D971=1,1.2,IF('Все рубрики_ценовые группы'!D971=2,1.1,IF('Все рубрики_ценовые группы'!D971=3,1,IF('Все рубрики_ценовые группы'!D971=4,0.75,IF('Все рубрики_ценовые группы'!D971=5,0.5)))))</f>
        <v>1</v>
      </c>
      <c r="F968" s="22">
        <f>IF('Все рубрики_ценовые группы'!E971=1,1.2,IF('Все рубрики_ценовые группы'!E971=2,1.1,IF('Все рубрики_ценовые группы'!E971=3,1,IF('Все рубрики_ценовые группы'!E971=4,0.75,IF('Все рубрики_ценовые группы'!E971=5,0.5)))))</f>
        <v>0.5</v>
      </c>
    </row>
    <row r="969" spans="1:6" ht="18" customHeight="1" x14ac:dyDescent="0.3">
      <c r="A969" s="7" t="str">
        <f>'Все рубрики_ценовые группы'!A972</f>
        <v>Системы безопасности и охраны</v>
      </c>
      <c r="B969" s="7" t="e">
        <f>'Все рубрики_ценовые группы'!#REF!</f>
        <v>#REF!</v>
      </c>
      <c r="C969" s="22">
        <f>IF('Все рубрики_ценовые группы'!B972=1,1.2,IF('Все рубрики_ценовые группы'!B972=2,1.1,IF('Все рубрики_ценовые группы'!B972=3,1,IF('Все рубрики_ценовые группы'!B972=4,0.75,IF('Все рубрики_ценовые группы'!B972=5,0.5)))))</f>
        <v>1</v>
      </c>
      <c r="D969" s="22">
        <f>IF('Все рубрики_ценовые группы'!C972=1,1.2,IF('Все рубрики_ценовые группы'!C972=2,1.1,IF('Все рубрики_ценовые группы'!C972=3,1,IF('Все рубрики_ценовые группы'!C972=4,0.75,IF('Все рубрики_ценовые группы'!C972=5,0.5)))))</f>
        <v>1.2</v>
      </c>
      <c r="E969" s="22">
        <f>IF('Все рубрики_ценовые группы'!D972=1,1.2,IF('Все рубрики_ценовые группы'!D972=2,1.1,IF('Все рубрики_ценовые группы'!D972=3,1,IF('Все рубрики_ценовые группы'!D972=4,0.75,IF('Все рубрики_ценовые группы'!D972=5,0.5)))))</f>
        <v>1</v>
      </c>
      <c r="F969" s="22">
        <f>IF('Все рубрики_ценовые группы'!E972=1,1.2,IF('Все рубрики_ценовые группы'!E972=2,1.1,IF('Все рубрики_ценовые группы'!E972=3,1,IF('Все рубрики_ценовые группы'!E972=4,0.75,IF('Все рубрики_ценовые группы'!E972=5,0.5)))))</f>
        <v>1</v>
      </c>
    </row>
    <row r="970" spans="1:6" ht="18" customHeight="1" x14ac:dyDescent="0.3">
      <c r="A970" s="7" t="str">
        <f>'Все рубрики_ценовые группы'!A973</f>
        <v>Системы водоотведения</v>
      </c>
      <c r="B970" s="7" t="e">
        <f>'Все рубрики_ценовые группы'!#REF!</f>
        <v>#REF!</v>
      </c>
      <c r="C970" s="22">
        <f>IF('Все рубрики_ценовые группы'!B973=1,1.2,IF('Все рубрики_ценовые группы'!B973=2,1.1,IF('Все рубрики_ценовые группы'!B973=3,1,IF('Все рубрики_ценовые группы'!B973=4,0.75,IF('Все рубрики_ценовые группы'!B973=5,0.5)))))</f>
        <v>1</v>
      </c>
      <c r="D970" s="22">
        <f>IF('Все рубрики_ценовые группы'!C973=1,1.2,IF('Все рубрики_ценовые группы'!C973=2,1.1,IF('Все рубрики_ценовые группы'!C973=3,1,IF('Все рубрики_ценовые группы'!C973=4,0.75,IF('Все рубрики_ценовые группы'!C973=5,0.5)))))</f>
        <v>0.5</v>
      </c>
      <c r="E970" s="22">
        <f>IF('Все рубрики_ценовые группы'!D973=1,1.2,IF('Все рубрики_ценовые группы'!D973=2,1.1,IF('Все рубрики_ценовые группы'!D973=3,1,IF('Все рубрики_ценовые группы'!D973=4,0.75,IF('Все рубрики_ценовые группы'!D973=5,0.5)))))</f>
        <v>1</v>
      </c>
      <c r="F970" s="22">
        <f>IF('Все рубрики_ценовые группы'!E973=1,1.2,IF('Все рубрики_ценовые группы'!E973=2,1.1,IF('Все рубрики_ценовые группы'!E973=3,1,IF('Все рубрики_ценовые группы'!E973=4,0.75,IF('Все рубрики_ценовые группы'!E973=5,0.5)))))</f>
        <v>0.5</v>
      </c>
    </row>
    <row r="971" spans="1:6" ht="18" customHeight="1" x14ac:dyDescent="0.3">
      <c r="A971" s="7" t="str">
        <f>'Все рубрики_ценовые группы'!A974</f>
        <v>Системы денежных переводов</v>
      </c>
      <c r="B971" s="7" t="e">
        <f>'Все рубрики_ценовые группы'!#REF!</f>
        <v>#REF!</v>
      </c>
      <c r="C971" s="22">
        <f>IF('Все рубрики_ценовые группы'!B974=1,1.2,IF('Все рубрики_ценовые группы'!B974=2,1.1,IF('Все рубрики_ценовые группы'!B974=3,1,IF('Все рубрики_ценовые группы'!B974=4,0.75,IF('Все рубрики_ценовые группы'!B974=5,0.5)))))</f>
        <v>1</v>
      </c>
      <c r="D971" s="22">
        <f>IF('Все рубрики_ценовые группы'!C974=1,1.2,IF('Все рубрики_ценовые группы'!C974=2,1.1,IF('Все рубрики_ценовые группы'!C974=3,1,IF('Все рубрики_ценовые группы'!C974=4,0.75,IF('Все рубрики_ценовые группы'!C974=5,0.5)))))</f>
        <v>0.5</v>
      </c>
      <c r="E971" s="22">
        <f>IF('Все рубрики_ценовые группы'!D974=1,1.2,IF('Все рубрики_ценовые группы'!D974=2,1.1,IF('Все рубрики_ценовые группы'!D974=3,1,IF('Все рубрики_ценовые группы'!D974=4,0.75,IF('Все рубрики_ценовые группы'!D974=5,0.5)))))</f>
        <v>1</v>
      </c>
      <c r="F971" s="22">
        <f>IF('Все рубрики_ценовые группы'!E974=1,1.2,IF('Все рубрики_ценовые группы'!E974=2,1.1,IF('Все рубрики_ценовые группы'!E974=3,1,IF('Все рубрики_ценовые группы'!E974=4,0.75,IF('Все рубрики_ценовые группы'!E974=5,0.5)))))</f>
        <v>0.5</v>
      </c>
    </row>
    <row r="972" spans="1:6" ht="18" customHeight="1" x14ac:dyDescent="0.3">
      <c r="A972" s="7" t="str">
        <f>'Все рубрики_ценовые группы'!A975</f>
        <v>Системы мониторинга транспорта</v>
      </c>
      <c r="B972" s="7" t="e">
        <f>'Все рубрики_ценовые группы'!#REF!</f>
        <v>#REF!</v>
      </c>
      <c r="C972" s="22">
        <f>IF('Все рубрики_ценовые группы'!B975=1,1.2,IF('Все рубрики_ценовые группы'!B975=2,1.1,IF('Все рубрики_ценовые группы'!B975=3,1,IF('Все рубрики_ценовые группы'!B975=4,0.75,IF('Все рубрики_ценовые группы'!B975=5,0.5)))))</f>
        <v>1</v>
      </c>
      <c r="D972" s="22">
        <f>IF('Все рубрики_ценовые группы'!C975=1,1.2,IF('Все рубрики_ценовые группы'!C975=2,1.1,IF('Все рубрики_ценовые группы'!C975=3,1,IF('Все рубрики_ценовые группы'!C975=4,0.75,IF('Все рубрики_ценовые группы'!C975=5,0.5)))))</f>
        <v>0.5</v>
      </c>
      <c r="E972" s="22">
        <f>IF('Все рубрики_ценовые группы'!D975=1,1.2,IF('Все рубрики_ценовые группы'!D975=2,1.1,IF('Все рубрики_ценовые группы'!D975=3,1,IF('Все рубрики_ценовые группы'!D975=4,0.75,IF('Все рубрики_ценовые группы'!D975=5,0.5)))))</f>
        <v>1</v>
      </c>
      <c r="F972" s="22">
        <f>IF('Все рубрики_ценовые группы'!E975=1,1.2,IF('Все рубрики_ценовые группы'!E975=2,1.1,IF('Все рубрики_ценовые группы'!E975=3,1,IF('Все рубрики_ценовые группы'!E975=4,0.75,IF('Все рубрики_ценовые группы'!E975=5,0.5)))))</f>
        <v>0.5</v>
      </c>
    </row>
    <row r="973" spans="1:6" ht="18" customHeight="1" x14ac:dyDescent="0.3">
      <c r="A973" s="7" t="str">
        <f>'Все рубрики_ценовые группы'!A976</f>
        <v>Системы отопления / водоснабжения / канализации</v>
      </c>
      <c r="B973" s="7" t="e">
        <f>'Все рубрики_ценовые группы'!#REF!</f>
        <v>#REF!</v>
      </c>
      <c r="C973" s="22">
        <f>IF('Все рубрики_ценовые группы'!B976=1,1.2,IF('Все рубрики_ценовые группы'!B976=2,1.1,IF('Все рубрики_ценовые группы'!B976=3,1,IF('Все рубрики_ценовые группы'!B976=4,0.75,IF('Все рубрики_ценовые группы'!B976=5,0.5)))))</f>
        <v>1</v>
      </c>
      <c r="D973" s="22">
        <f>IF('Все рубрики_ценовые группы'!C976=1,1.2,IF('Все рубрики_ценовые группы'!C976=2,1.1,IF('Все рубрики_ценовые группы'!C976=3,1,IF('Все рубрики_ценовые группы'!C976=4,0.75,IF('Все рубрики_ценовые группы'!C976=5,0.5)))))</f>
        <v>1</v>
      </c>
      <c r="E973" s="22">
        <f>IF('Все рубрики_ценовые группы'!D976=1,1.2,IF('Все рубрики_ценовые группы'!D976=2,1.1,IF('Все рубрики_ценовые группы'!D976=3,1,IF('Все рубрики_ценовые группы'!D976=4,0.75,IF('Все рубрики_ценовые группы'!D976=5,0.5)))))</f>
        <v>1</v>
      </c>
      <c r="F973" s="22">
        <f>IF('Все рубрики_ценовые группы'!E976=1,1.2,IF('Все рубрики_ценовые группы'!E976=2,1.1,IF('Все рубрики_ценовые группы'!E976=3,1,IF('Все рубрики_ценовые группы'!E976=4,0.75,IF('Все рубрики_ценовые группы'!E976=5,0.5)))))</f>
        <v>1.2</v>
      </c>
    </row>
    <row r="974" spans="1:6" ht="18" customHeight="1" x14ac:dyDescent="0.3">
      <c r="A974" s="7" t="str">
        <f>'Все рубрики_ценовые группы'!A977</f>
        <v>Системы перегородок</v>
      </c>
      <c r="B974" s="7" t="e">
        <f>'Все рубрики_ценовые группы'!#REF!</f>
        <v>#REF!</v>
      </c>
      <c r="C974" s="22">
        <f>IF('Все рубрики_ценовые группы'!B977=1,1.2,IF('Все рубрики_ценовые группы'!B977=2,1.1,IF('Все рубрики_ценовые группы'!B977=3,1,IF('Все рубрики_ценовые группы'!B977=4,0.75,IF('Все рубрики_ценовые группы'!B977=5,0.5)))))</f>
        <v>1</v>
      </c>
      <c r="D974" s="22">
        <f>IF('Все рубрики_ценовые группы'!C977=1,1.2,IF('Все рубрики_ценовые группы'!C977=2,1.1,IF('Все рубрики_ценовые группы'!C977=3,1,IF('Все рубрики_ценовые группы'!C977=4,0.75,IF('Все рубрики_ценовые группы'!C977=5,0.5)))))</f>
        <v>0.5</v>
      </c>
      <c r="E974" s="22">
        <f>IF('Все рубрики_ценовые группы'!D977=1,1.2,IF('Все рубрики_ценовые группы'!D977=2,1.1,IF('Все рубрики_ценовые группы'!D977=3,1,IF('Все рубрики_ценовые группы'!D977=4,0.75,IF('Все рубрики_ценовые группы'!D977=5,0.5)))))</f>
        <v>1</v>
      </c>
      <c r="F974" s="22">
        <f>IF('Все рубрики_ценовые группы'!E977=1,1.2,IF('Все рубрики_ценовые группы'!E977=2,1.1,IF('Все рубрики_ценовые группы'!E977=3,1,IF('Все рубрики_ценовые группы'!E977=4,0.75,IF('Все рубрики_ценовые группы'!E977=5,0.5)))))</f>
        <v>0.5</v>
      </c>
    </row>
    <row r="975" spans="1:6" ht="18" customHeight="1" x14ac:dyDescent="0.3">
      <c r="A975" s="7" t="str">
        <f>'Все рубрики_ценовые группы'!A978</f>
        <v>Системы пневмопочты</v>
      </c>
      <c r="B975" s="7" t="e">
        <f>'Все рубрики_ценовые группы'!#REF!</f>
        <v>#REF!</v>
      </c>
      <c r="C975" s="22">
        <f>IF('Все рубрики_ценовые группы'!B978=1,1.2,IF('Все рубрики_ценовые группы'!B978=2,1.1,IF('Все рубрики_ценовые группы'!B978=3,1,IF('Все рубрики_ценовые группы'!B978=4,0.75,IF('Все рубрики_ценовые группы'!B978=5,0.5)))))</f>
        <v>1</v>
      </c>
      <c r="D975" s="22">
        <f>IF('Все рубрики_ценовые группы'!C978=1,1.2,IF('Все рубрики_ценовые группы'!C978=2,1.1,IF('Все рубрики_ценовые группы'!C978=3,1,IF('Все рубрики_ценовые группы'!C978=4,0.75,IF('Все рубрики_ценовые группы'!C978=5,0.5)))))</f>
        <v>0.5</v>
      </c>
      <c r="E975" s="22">
        <f>IF('Все рубрики_ценовые группы'!D978=1,1.2,IF('Все рубрики_ценовые группы'!D978=2,1.1,IF('Все рубрики_ценовые группы'!D978=3,1,IF('Все рубрики_ценовые группы'!D978=4,0.75,IF('Все рубрики_ценовые группы'!D978=5,0.5)))))</f>
        <v>1</v>
      </c>
      <c r="F975" s="22">
        <f>IF('Все рубрики_ценовые группы'!E978=1,1.2,IF('Все рубрики_ценовые группы'!E978=2,1.1,IF('Все рубрики_ценовые группы'!E978=3,1,IF('Все рубрики_ценовые группы'!E978=4,0.75,IF('Все рубрики_ценовые группы'!E978=5,0.5)))))</f>
        <v>1</v>
      </c>
    </row>
    <row r="976" spans="1:6" ht="18" customHeight="1" x14ac:dyDescent="0.3">
      <c r="A976" s="7" t="str">
        <f>'Все рубрики_ценовые группы'!A979</f>
        <v>Системы центрального пылеудаления</v>
      </c>
      <c r="B976" s="7" t="e">
        <f>'Все рубрики_ценовые группы'!#REF!</f>
        <v>#REF!</v>
      </c>
      <c r="C976" s="22">
        <f>IF('Все рубрики_ценовые группы'!B979=1,1.2,IF('Все рубрики_ценовые группы'!B979=2,1.1,IF('Все рубрики_ценовые группы'!B979=3,1,IF('Все рубрики_ценовые группы'!B979=4,0.75,IF('Все рубрики_ценовые группы'!B979=5,0.5)))))</f>
        <v>0.5</v>
      </c>
      <c r="D976" s="22">
        <f>IF('Все рубрики_ценовые группы'!C979=1,1.2,IF('Все рубрики_ценовые группы'!C979=2,1.1,IF('Все рубрики_ценовые группы'!C979=3,1,IF('Все рубрики_ценовые группы'!C979=4,0.75,IF('Все рубрики_ценовые группы'!C979=5,0.5)))))</f>
        <v>0.5</v>
      </c>
      <c r="E976" s="22">
        <f>IF('Все рубрики_ценовые группы'!D979=1,1.2,IF('Все рубрики_ценовые группы'!D979=2,1.1,IF('Все рубрики_ценовые группы'!D979=3,1,IF('Все рубрики_ценовые группы'!D979=4,0.75,IF('Все рубрики_ценовые группы'!D979=5,0.5)))))</f>
        <v>1</v>
      </c>
      <c r="F976" s="22">
        <f>IF('Все рубрики_ценовые группы'!E979=1,1.2,IF('Все рубрики_ценовые группы'!E979=2,1.1,IF('Все рубрики_ценовые группы'!E979=3,1,IF('Все рубрики_ценовые группы'!E979=4,0.75,IF('Все рубрики_ценовые группы'!E979=5,0.5)))))</f>
        <v>0.5</v>
      </c>
    </row>
    <row r="977" spans="1:6" ht="18" customHeight="1" x14ac:dyDescent="0.3">
      <c r="A977" s="7" t="str">
        <f>'Все рубрики_ценовые группы'!A980</f>
        <v>Скалодромы</v>
      </c>
      <c r="B977" s="7" t="e">
        <f>'Все рубрики_ценовые группы'!#REF!</f>
        <v>#REF!</v>
      </c>
      <c r="C977" s="22">
        <f>IF('Все рубрики_ценовые группы'!B980=1,1.2,IF('Все рубрики_ценовые группы'!B980=2,1.1,IF('Все рубрики_ценовые группы'!B980=3,1,IF('Все рубрики_ценовые группы'!B980=4,0.75,IF('Все рубрики_ценовые группы'!B980=5,0.5)))))</f>
        <v>1</v>
      </c>
      <c r="D977" s="22">
        <f>IF('Все рубрики_ценовые группы'!C980=1,1.2,IF('Все рубрики_ценовые группы'!C980=2,1.1,IF('Все рубрики_ценовые группы'!C980=3,1,IF('Все рубрики_ценовые группы'!C980=4,0.75,IF('Все рубрики_ценовые группы'!C980=5,0.5)))))</f>
        <v>0.5</v>
      </c>
      <c r="E977" s="22">
        <f>IF('Все рубрики_ценовые группы'!D980=1,1.2,IF('Все рубрики_ценовые группы'!D980=2,1.1,IF('Все рубрики_ценовые группы'!D980=3,1,IF('Все рубрики_ценовые группы'!D980=4,0.75,IF('Все рубрики_ценовые группы'!D980=5,0.5)))))</f>
        <v>1</v>
      </c>
      <c r="F977" s="22">
        <f>IF('Все рубрики_ценовые группы'!E980=1,1.2,IF('Все рубрики_ценовые группы'!E980=2,1.1,IF('Все рубрики_ценовые группы'!E980=3,1,IF('Все рубрики_ценовые группы'!E980=4,0.75,IF('Все рубрики_ценовые группы'!E980=5,0.5)))))</f>
        <v>0.5</v>
      </c>
    </row>
    <row r="978" spans="1:6" ht="18" customHeight="1" x14ac:dyDescent="0.3">
      <c r="A978" s="7" t="str">
        <f>'Все рубрики_ценовые группы'!A981</f>
        <v>Сквош-корты</v>
      </c>
      <c r="B978" s="7" t="e">
        <f>'Все рубрики_ценовые группы'!#REF!</f>
        <v>#REF!</v>
      </c>
      <c r="C978" s="22">
        <f>IF('Все рубрики_ценовые группы'!B981=1,1.2,IF('Все рубрики_ценовые группы'!B981=2,1.1,IF('Все рубрики_ценовые группы'!B981=3,1,IF('Все рубрики_ценовые группы'!B981=4,0.75,IF('Все рубрики_ценовые группы'!B981=5,0.5)))))</f>
        <v>1</v>
      </c>
      <c r="D978" s="22">
        <f>IF('Все рубрики_ценовые группы'!C981=1,1.2,IF('Все рубрики_ценовые группы'!C981=2,1.1,IF('Все рубрики_ценовые группы'!C981=3,1,IF('Все рубрики_ценовые группы'!C981=4,0.75,IF('Все рубрики_ценовые группы'!C981=5,0.5)))))</f>
        <v>0.5</v>
      </c>
      <c r="E978" s="22">
        <f>IF('Все рубрики_ценовые группы'!D981=1,1.2,IF('Все рубрики_ценовые группы'!D981=2,1.1,IF('Все рубрики_ценовые группы'!D981=3,1,IF('Все рубрики_ценовые группы'!D981=4,0.75,IF('Все рубрики_ценовые группы'!D981=5,0.5)))))</f>
        <v>1</v>
      </c>
      <c r="F978" s="22">
        <f>IF('Все рубрики_ценовые группы'!E981=1,1.2,IF('Все рубрики_ценовые группы'!E981=2,1.1,IF('Все рубрики_ценовые группы'!E981=3,1,IF('Все рубрики_ценовые группы'!E981=4,0.75,IF('Все рубрики_ценовые группы'!E981=5,0.5)))))</f>
        <v>0.5</v>
      </c>
    </row>
    <row r="979" spans="1:6" ht="18" customHeight="1" x14ac:dyDescent="0.3">
      <c r="A979" s="7" t="str">
        <f>'Все рубрики_ценовые группы'!A982</f>
        <v>Скейт-парки</v>
      </c>
      <c r="B979" s="7" t="e">
        <f>'Все рубрики_ценовые группы'!#REF!</f>
        <v>#REF!</v>
      </c>
      <c r="C979" s="22">
        <f>IF('Все рубрики_ценовые группы'!B982=1,1.2,IF('Все рубрики_ценовые группы'!B982=2,1.1,IF('Все рубрики_ценовые группы'!B982=3,1,IF('Все рубрики_ценовые группы'!B982=4,0.75,IF('Все рубрики_ценовые группы'!B982=5,0.5)))))</f>
        <v>1</v>
      </c>
      <c r="D979" s="22">
        <f>IF('Все рубрики_ценовые группы'!C982=1,1.2,IF('Все рубрики_ценовые группы'!C982=2,1.1,IF('Все рубрики_ценовые группы'!C982=3,1,IF('Все рубрики_ценовые группы'!C982=4,0.75,IF('Все рубрики_ценовые группы'!C982=5,0.5)))))</f>
        <v>1</v>
      </c>
      <c r="E979" s="22">
        <f>IF('Все рубрики_ценовые группы'!D982=1,1.2,IF('Все рубрики_ценовые группы'!D982=2,1.1,IF('Все рубрики_ценовые группы'!D982=3,1,IF('Все рубрики_ценовые группы'!D982=4,0.75,IF('Все рубрики_ценовые группы'!D982=5,0.5)))))</f>
        <v>1</v>
      </c>
      <c r="F979" s="22">
        <f>IF('Все рубрики_ценовые группы'!E982=1,1.2,IF('Все рубрики_ценовые группы'!E982=2,1.1,IF('Все рубрики_ценовые группы'!E982=3,1,IF('Все рубрики_ценовые группы'!E982=4,0.75,IF('Все рубрики_ценовые группы'!E982=5,0.5)))))</f>
        <v>1</v>
      </c>
    </row>
    <row r="980" spans="1:6" ht="18" customHeight="1" x14ac:dyDescent="0.3">
      <c r="A980" s="7" t="str">
        <f>'Все рубрики_ценовые группы'!A983</f>
        <v>Склады индивидуального хранения</v>
      </c>
      <c r="B980" s="7" t="e">
        <f>'Все рубрики_ценовые группы'!#REF!</f>
        <v>#REF!</v>
      </c>
      <c r="C980" s="22">
        <f>IF('Все рубрики_ценовые группы'!B983=1,1.2,IF('Все рубрики_ценовые группы'!B983=2,1.1,IF('Все рубрики_ценовые группы'!B983=3,1,IF('Все рубрики_ценовые группы'!B983=4,0.75,IF('Все рубрики_ценовые группы'!B983=5,0.5)))))</f>
        <v>0.5</v>
      </c>
      <c r="D980" s="22">
        <f>IF('Все рубрики_ценовые группы'!C983=1,1.2,IF('Все рубрики_ценовые группы'!C983=2,1.1,IF('Все рубрики_ценовые группы'!C983=3,1,IF('Все рубрики_ценовые группы'!C983=4,0.75,IF('Все рубрики_ценовые группы'!C983=5,0.5)))))</f>
        <v>0.5</v>
      </c>
      <c r="E980" s="22">
        <f>IF('Все рубрики_ценовые группы'!D983=1,1.2,IF('Все рубрики_ценовые группы'!D983=2,1.1,IF('Все рубрики_ценовые группы'!D983=3,1,IF('Все рубрики_ценовые группы'!D983=4,0.75,IF('Все рубрики_ценовые группы'!D983=5,0.5)))))</f>
        <v>1</v>
      </c>
      <c r="F980" s="22">
        <f>IF('Все рубрики_ценовые группы'!E983=1,1.2,IF('Все рубрики_ценовые группы'!E983=2,1.1,IF('Все рубрики_ценовые группы'!E983=3,1,IF('Все рубрики_ценовые группы'!E983=4,0.75,IF('Все рубрики_ценовые группы'!E983=5,0.5)))))</f>
        <v>0.5</v>
      </c>
    </row>
    <row r="981" spans="1:6" ht="18" customHeight="1" x14ac:dyDescent="0.3">
      <c r="A981" s="7" t="str">
        <f>'Все рубрики_ценовые группы'!A984</f>
        <v>Скорая медицинская помощь</v>
      </c>
      <c r="B981" s="7" t="e">
        <f>'Все рубрики_ценовые группы'!#REF!</f>
        <v>#REF!</v>
      </c>
      <c r="C981" s="22">
        <f>IF('Все рубрики_ценовые группы'!B984=1,1.2,IF('Все рубрики_ценовые группы'!B984=2,1.1,IF('Все рубрики_ценовые группы'!B984=3,1,IF('Все рубрики_ценовые группы'!B984=4,0.75,IF('Все рубрики_ценовые группы'!B984=5,0.5)))))</f>
        <v>0.5</v>
      </c>
      <c r="D981" s="22">
        <f>IF('Все рубрики_ценовые группы'!C984=1,1.2,IF('Все рубрики_ценовые группы'!C984=2,1.1,IF('Все рубрики_ценовые группы'!C984=3,1,IF('Все рубрики_ценовые группы'!C984=4,0.75,IF('Все рубрики_ценовые группы'!C984=5,0.5)))))</f>
        <v>0.5</v>
      </c>
      <c r="E981" s="22">
        <f>IF('Все рубрики_ценовые группы'!D984=1,1.2,IF('Все рубрики_ценовые группы'!D984=2,1.1,IF('Все рубрики_ценовые группы'!D984=3,1,IF('Все рубрики_ценовые группы'!D984=4,0.75,IF('Все рубрики_ценовые группы'!D984=5,0.5)))))</f>
        <v>1</v>
      </c>
      <c r="F981" s="22">
        <f>IF('Все рубрики_ценовые группы'!E984=1,1.2,IF('Все рубрики_ценовые группы'!E984=2,1.1,IF('Все рубрики_ценовые группы'!E984=3,1,IF('Все рубрики_ценовые группы'!E984=4,0.75,IF('Все рубрики_ценовые группы'!E984=5,0.5)))))</f>
        <v>0.5</v>
      </c>
    </row>
    <row r="982" spans="1:6" ht="18" customHeight="1" x14ac:dyDescent="0.3">
      <c r="A982" s="7" t="str">
        <f>'Все рубрики_ценовые группы'!A985</f>
        <v>Следственный комитет</v>
      </c>
      <c r="B982" s="7" t="e">
        <f>'Все рубрики_ценовые группы'!#REF!</f>
        <v>#REF!</v>
      </c>
      <c r="C982" s="22">
        <f>IF('Все рубрики_ценовые группы'!B985=1,1.2,IF('Все рубрики_ценовые группы'!B985=2,1.1,IF('Все рубрики_ценовые группы'!B985=3,1,IF('Все рубрики_ценовые группы'!B985=4,0.75,IF('Все рубрики_ценовые группы'!B985=5,0.5)))))</f>
        <v>0.5</v>
      </c>
      <c r="D982" s="22">
        <f>IF('Все рубрики_ценовые группы'!C985=1,1.2,IF('Все рубрики_ценовые группы'!C985=2,1.1,IF('Все рубрики_ценовые группы'!C985=3,1,IF('Все рубрики_ценовые группы'!C985=4,0.75,IF('Все рубрики_ценовые группы'!C985=5,0.5)))))</f>
        <v>0.5</v>
      </c>
      <c r="E982" s="22">
        <f>IF('Все рубрики_ценовые группы'!D985=1,1.2,IF('Все рубрики_ценовые группы'!D985=2,1.1,IF('Все рубрики_ценовые группы'!D985=3,1,IF('Все рубрики_ценовые группы'!D985=4,0.75,IF('Все рубрики_ценовые группы'!D985=5,0.5)))))</f>
        <v>1</v>
      </c>
      <c r="F982" s="22">
        <f>IF('Все рубрики_ценовые группы'!E985=1,1.2,IF('Все рубрики_ценовые группы'!E985=2,1.1,IF('Все рубрики_ценовые группы'!E985=3,1,IF('Все рубрики_ценовые группы'!E985=4,0.75,IF('Все рубрики_ценовые группы'!E985=5,0.5)))))</f>
        <v>0.5</v>
      </c>
    </row>
    <row r="983" spans="1:6" ht="18" customHeight="1" x14ac:dyDescent="0.3">
      <c r="A983" s="7" t="str">
        <f>'Все рубрики_ценовые группы'!A986</f>
        <v>Слесарно-монтажный инструмент</v>
      </c>
      <c r="B983" s="7" t="e">
        <f>'Все рубрики_ценовые группы'!#REF!</f>
        <v>#REF!</v>
      </c>
      <c r="C983" s="22">
        <f>IF('Все рубрики_ценовые группы'!B986=1,1.2,IF('Все рубрики_ценовые группы'!B986=2,1.1,IF('Все рубрики_ценовые группы'!B986=3,1,IF('Все рубрики_ценовые группы'!B986=4,0.75,IF('Все рубрики_ценовые группы'!B986=5,0.5)))))</f>
        <v>1</v>
      </c>
      <c r="D983" s="22">
        <f>IF('Все рубрики_ценовые группы'!C986=1,1.2,IF('Все рубрики_ценовые группы'!C986=2,1.1,IF('Все рубрики_ценовые группы'!C986=3,1,IF('Все рубрики_ценовые группы'!C986=4,0.75,IF('Все рубрики_ценовые группы'!C986=5,0.5)))))</f>
        <v>0.5</v>
      </c>
      <c r="E983" s="22">
        <f>IF('Все рубрики_ценовые группы'!D986=1,1.2,IF('Все рубрики_ценовые группы'!D986=2,1.1,IF('Все рубрики_ценовые группы'!D986=3,1,IF('Все рубрики_ценовые группы'!D986=4,0.75,IF('Все рубрики_ценовые группы'!D986=5,0.5)))))</f>
        <v>1</v>
      </c>
      <c r="F983" s="22">
        <f>IF('Все рубрики_ценовые группы'!E986=1,1.2,IF('Все рубрики_ценовые группы'!E986=2,1.1,IF('Все рубрики_ценовые группы'!E986=3,1,IF('Все рубрики_ценовые группы'!E986=4,0.75,IF('Все рубрики_ценовые группы'!E986=5,0.5)))))</f>
        <v>0.5</v>
      </c>
    </row>
    <row r="984" spans="1:6" ht="18" customHeight="1" x14ac:dyDescent="0.3">
      <c r="A984" s="7" t="str">
        <f>'Все рубрики_ценовые группы'!A987</f>
        <v>Службы аварийных комиссаров</v>
      </c>
      <c r="B984" s="7" t="e">
        <f>'Все рубрики_ценовые группы'!#REF!</f>
        <v>#REF!</v>
      </c>
      <c r="C984" s="22">
        <f>IF('Все рубрики_ценовые группы'!B987=1,1.2,IF('Все рубрики_ценовые группы'!B987=2,1.1,IF('Все рубрики_ценовые группы'!B987=3,1,IF('Все рубрики_ценовые группы'!B987=4,0.75,IF('Все рубрики_ценовые группы'!B987=5,0.5)))))</f>
        <v>0.5</v>
      </c>
      <c r="D984" s="22">
        <f>IF('Все рубрики_ценовые группы'!C987=1,1.2,IF('Все рубрики_ценовые группы'!C987=2,1.1,IF('Все рубрики_ценовые группы'!C987=3,1,IF('Все рубрики_ценовые группы'!C987=4,0.75,IF('Все рубрики_ценовые группы'!C987=5,0.5)))))</f>
        <v>0.5</v>
      </c>
      <c r="E984" s="22">
        <f>IF('Все рубрики_ценовые группы'!D987=1,1.2,IF('Все рубрики_ценовые группы'!D987=2,1.1,IF('Все рубрики_ценовые группы'!D987=3,1,IF('Все рубрики_ценовые группы'!D987=4,0.75,IF('Все рубрики_ценовые группы'!D987=5,0.5)))))</f>
        <v>1</v>
      </c>
      <c r="F984" s="22">
        <f>IF('Все рубрики_ценовые группы'!E987=1,1.2,IF('Все рубрики_ценовые группы'!E987=2,1.1,IF('Все рубрики_ценовые группы'!E987=3,1,IF('Все рубрики_ценовые группы'!E987=4,0.75,IF('Все рубрики_ценовые группы'!E987=5,0.5)))))</f>
        <v>0.5</v>
      </c>
    </row>
    <row r="985" spans="1:6" ht="18" customHeight="1" x14ac:dyDescent="0.3">
      <c r="A985" s="7" t="str">
        <f>'Все рубрики_ценовые группы'!A988</f>
        <v>Службы занятости населения</v>
      </c>
      <c r="B985" s="7" t="e">
        <f>'Все рубрики_ценовые группы'!#REF!</f>
        <v>#REF!</v>
      </c>
      <c r="C985" s="22">
        <f>IF('Все рубрики_ценовые группы'!B988=1,1.2,IF('Все рубрики_ценовые группы'!B988=2,1.1,IF('Все рубрики_ценовые группы'!B988=3,1,IF('Все рубрики_ценовые группы'!B988=4,0.75,IF('Все рубрики_ценовые группы'!B988=5,0.5)))))</f>
        <v>0.5</v>
      </c>
      <c r="D985" s="22">
        <f>IF('Все рубрики_ценовые группы'!C988=1,1.2,IF('Все рубрики_ценовые группы'!C988=2,1.1,IF('Все рубрики_ценовые группы'!C988=3,1,IF('Все рубрики_ценовые группы'!C988=4,0.75,IF('Все рубрики_ценовые группы'!C988=5,0.5)))))</f>
        <v>0.5</v>
      </c>
      <c r="E985" s="22">
        <f>IF('Все рубрики_ценовые группы'!D988=1,1.2,IF('Все рубрики_ценовые группы'!D988=2,1.1,IF('Все рубрики_ценовые группы'!D988=3,1,IF('Все рубрики_ценовые группы'!D988=4,0.75,IF('Все рубрики_ценовые группы'!D988=5,0.5)))))</f>
        <v>1</v>
      </c>
      <c r="F985" s="22">
        <f>IF('Все рубрики_ценовые группы'!E988=1,1.2,IF('Все рубрики_ценовые группы'!E988=2,1.1,IF('Все рубрики_ценовые группы'!E988=3,1,IF('Все рубрики_ценовые группы'!E988=4,0.75,IF('Все рубрики_ценовые группы'!E988=5,0.5)))))</f>
        <v>0.5</v>
      </c>
    </row>
    <row r="986" spans="1:6" ht="18" customHeight="1" x14ac:dyDescent="0.3">
      <c r="A986" s="7" t="str">
        <f>'Все рубрики_ценовые группы'!A989</f>
        <v>Службы знакомств</v>
      </c>
      <c r="B986" s="7" t="e">
        <f>'Все рубрики_ценовые группы'!#REF!</f>
        <v>#REF!</v>
      </c>
      <c r="C986" s="22">
        <f>IF('Все рубрики_ценовые группы'!B989=1,1.2,IF('Все рубрики_ценовые группы'!B989=2,1.1,IF('Все рубрики_ценовые группы'!B989=3,1,IF('Все рубрики_ценовые группы'!B989=4,0.75,IF('Все рубрики_ценовые группы'!B989=5,0.5)))))</f>
        <v>1</v>
      </c>
      <c r="D986" s="22">
        <f>IF('Все рубрики_ценовые группы'!C989=1,1.2,IF('Все рубрики_ценовые группы'!C989=2,1.1,IF('Все рубрики_ценовые группы'!C989=3,1,IF('Все рубрики_ценовые группы'!C989=4,0.75,IF('Все рубрики_ценовые группы'!C989=5,0.5)))))</f>
        <v>1</v>
      </c>
      <c r="E986" s="22">
        <f>IF('Все рубрики_ценовые группы'!D989=1,1.2,IF('Все рубрики_ценовые группы'!D989=2,1.1,IF('Все рубрики_ценовые группы'!D989=3,1,IF('Все рубрики_ценовые группы'!D989=4,0.75,IF('Все рубрики_ценовые группы'!D989=5,0.5)))))</f>
        <v>1</v>
      </c>
      <c r="F986" s="22">
        <f>IF('Все рубрики_ценовые группы'!E989=1,1.2,IF('Все рубрики_ценовые группы'!E989=2,1.1,IF('Все рубрики_ценовые группы'!E989=3,1,IF('Все рубрики_ценовые группы'!E989=4,0.75,IF('Все рубрики_ценовые группы'!E989=5,0.5)))))</f>
        <v>1</v>
      </c>
    </row>
    <row r="987" spans="1:6" ht="18" customHeight="1" x14ac:dyDescent="0.3">
      <c r="A987" s="7" t="str">
        <f>'Все рубрики_ценовые группы'!A990</f>
        <v>Службы мелиорации земель</v>
      </c>
      <c r="B987" s="7" t="e">
        <f>'Все рубрики_ценовые группы'!#REF!</f>
        <v>#REF!</v>
      </c>
      <c r="C987" s="22">
        <f>IF('Все рубрики_ценовые группы'!B990=1,1.2,IF('Все рубрики_ценовые группы'!B990=2,1.1,IF('Все рубрики_ценовые группы'!B990=3,1,IF('Все рубрики_ценовые группы'!B990=4,0.75,IF('Все рубрики_ценовые группы'!B990=5,0.5)))))</f>
        <v>1</v>
      </c>
      <c r="D987" s="22">
        <f>IF('Все рубрики_ценовые группы'!C990=1,1.2,IF('Все рубрики_ценовые группы'!C990=2,1.1,IF('Все рубрики_ценовые группы'!C990=3,1,IF('Все рубрики_ценовые группы'!C990=4,0.75,IF('Все рубрики_ценовые группы'!C990=5,0.5)))))</f>
        <v>0.5</v>
      </c>
      <c r="E987" s="22">
        <f>IF('Все рубрики_ценовые группы'!D990=1,1.2,IF('Все рубрики_ценовые группы'!D990=2,1.1,IF('Все рубрики_ценовые группы'!D990=3,1,IF('Все рубрики_ценовые группы'!D990=4,0.75,IF('Все рубрики_ценовые группы'!D990=5,0.5)))))</f>
        <v>1</v>
      </c>
      <c r="F987" s="22">
        <f>IF('Все рубрики_ценовые группы'!E990=1,1.2,IF('Все рубрики_ценовые группы'!E990=2,1.1,IF('Все рубрики_ценовые группы'!E990=3,1,IF('Все рубрики_ценовые группы'!E990=4,0.75,IF('Все рубрики_ценовые группы'!E990=5,0.5)))))</f>
        <v>0.5</v>
      </c>
    </row>
    <row r="988" spans="1:6" ht="18" customHeight="1" x14ac:dyDescent="0.3">
      <c r="A988" s="7" t="str">
        <f>'Все рубрики_ценовые группы'!A991</f>
        <v>Службы спасения / экстренного вызова</v>
      </c>
      <c r="B988" s="7" t="e">
        <f>'Все рубрики_ценовые группы'!#REF!</f>
        <v>#REF!</v>
      </c>
      <c r="C988" s="22">
        <f>IF('Все рубрики_ценовые группы'!B991=1,1.2,IF('Все рубрики_ценовые группы'!B991=2,1.1,IF('Все рубрики_ценовые группы'!B991=3,1,IF('Все рубрики_ценовые группы'!B991=4,0.75,IF('Все рубрики_ценовые группы'!B991=5,0.5)))))</f>
        <v>0.5</v>
      </c>
      <c r="D988" s="22">
        <f>IF('Все рубрики_ценовые группы'!C991=1,1.2,IF('Все рубрики_ценовые группы'!C991=2,1.1,IF('Все рубрики_ценовые группы'!C991=3,1,IF('Все рубрики_ценовые группы'!C991=4,0.75,IF('Все рубрики_ценовые группы'!C991=5,0.5)))))</f>
        <v>0.5</v>
      </c>
      <c r="E988" s="22">
        <f>IF('Все рубрики_ценовые группы'!D991=1,1.2,IF('Все рубрики_ценовые группы'!D991=2,1.1,IF('Все рубрики_ценовые группы'!D991=3,1,IF('Все рубрики_ценовые группы'!D991=4,0.75,IF('Все рубрики_ценовые группы'!D991=5,0.5)))))</f>
        <v>1</v>
      </c>
      <c r="F988" s="22">
        <f>IF('Все рубрики_ценовые группы'!E991=1,1.2,IF('Все рубрики_ценовые группы'!E991=2,1.1,IF('Все рубрики_ценовые группы'!E991=3,1,IF('Все рубрики_ценовые группы'!E991=4,0.75,IF('Все рубрики_ценовые группы'!E991=5,0.5)))))</f>
        <v>0.5</v>
      </c>
    </row>
    <row r="989" spans="1:6" ht="18" customHeight="1" x14ac:dyDescent="0.3">
      <c r="A989" s="7" t="str">
        <f>'Все рубрики_ценовые группы'!A992</f>
        <v>Смотровые площадки</v>
      </c>
      <c r="B989" s="7" t="e">
        <f>'Все рубрики_ценовые группы'!#REF!</f>
        <v>#REF!</v>
      </c>
      <c r="C989" s="22">
        <f>IF('Все рубрики_ценовые группы'!B992=1,1.2,IF('Все рубрики_ценовые группы'!B992=2,1.1,IF('Все рубрики_ценовые группы'!B992=3,1,IF('Все рубрики_ценовые группы'!B992=4,0.75,IF('Все рубрики_ценовые группы'!B992=5,0.5)))))</f>
        <v>1</v>
      </c>
      <c r="D989" s="22">
        <f>IF('Все рубрики_ценовые группы'!C992=1,1.2,IF('Все рубрики_ценовые группы'!C992=2,1.1,IF('Все рубрики_ценовые группы'!C992=3,1,IF('Все рубрики_ценовые группы'!C992=4,0.75,IF('Все рубрики_ценовые группы'!C992=5,0.5)))))</f>
        <v>1</v>
      </c>
      <c r="E989" s="22">
        <f>IF('Все рубрики_ценовые группы'!D992=1,1.2,IF('Все рубрики_ценовые группы'!D992=2,1.1,IF('Все рубрики_ценовые группы'!D992=3,1,IF('Все рубрики_ценовые группы'!D992=4,0.75,IF('Все рубрики_ценовые группы'!D992=5,0.5)))))</f>
        <v>1</v>
      </c>
      <c r="F989" s="22">
        <f>IF('Все рубрики_ценовые группы'!E992=1,1.2,IF('Все рубрики_ценовые группы'!E992=2,1.1,IF('Все рубрики_ценовые группы'!E992=3,1,IF('Все рубрики_ценовые группы'!E992=4,0.75,IF('Все рубрики_ценовые группы'!E992=5,0.5)))))</f>
        <v>1</v>
      </c>
    </row>
    <row r="990" spans="1:6" ht="18" customHeight="1" x14ac:dyDescent="0.3">
      <c r="A990" s="7" t="str">
        <f>'Все рубрики_ценовые группы'!A993</f>
        <v>Снаряжение для туризма и отдыха</v>
      </c>
      <c r="B990" s="7" t="e">
        <f>'Все рубрики_ценовые группы'!#REF!</f>
        <v>#REF!</v>
      </c>
      <c r="C990" s="22">
        <f>IF('Все рубрики_ценовые группы'!B993=1,1.2,IF('Все рубрики_ценовые группы'!B993=2,1.1,IF('Все рубрики_ценовые группы'!B993=3,1,IF('Все рубрики_ценовые группы'!B993=4,0.75,IF('Все рубрики_ценовые группы'!B993=5,0.5)))))</f>
        <v>1</v>
      </c>
      <c r="D990" s="22">
        <f>IF('Все рубрики_ценовые группы'!C993=1,1.2,IF('Все рубрики_ценовые группы'!C993=2,1.1,IF('Все рубрики_ценовые группы'!C993=3,1,IF('Все рубрики_ценовые группы'!C993=4,0.75,IF('Все рубрики_ценовые группы'!C993=5,0.5)))))</f>
        <v>1</v>
      </c>
      <c r="E990" s="22">
        <f>IF('Все рубрики_ценовые группы'!D993=1,1.2,IF('Все рубрики_ценовые группы'!D993=2,1.1,IF('Все рубрики_ценовые группы'!D993=3,1,IF('Все рубрики_ценовые группы'!D993=4,0.75,IF('Все рубрики_ценовые группы'!D993=5,0.5)))))</f>
        <v>1</v>
      </c>
      <c r="F990" s="22">
        <f>IF('Все рубрики_ценовые группы'!E993=1,1.2,IF('Все рубрики_ценовые группы'!E993=2,1.1,IF('Все рубрики_ценовые группы'!E993=3,1,IF('Все рубрики_ценовые группы'!E993=4,0.75,IF('Все рубрики_ценовые группы'!E993=5,0.5)))))</f>
        <v>1</v>
      </c>
    </row>
    <row r="991" spans="1:6" ht="18" customHeight="1" x14ac:dyDescent="0.3">
      <c r="A991" s="7" t="str">
        <f>'Все рубрики_ценовые группы'!A994</f>
        <v>Снос зданий / сооружений</v>
      </c>
      <c r="B991" s="7" t="e">
        <f>'Все рубрики_ценовые группы'!#REF!</f>
        <v>#REF!</v>
      </c>
      <c r="C991" s="22">
        <f>IF('Все рубрики_ценовые группы'!B994=1,1.2,IF('Все рубрики_ценовые группы'!B994=2,1.1,IF('Все рубрики_ценовые группы'!B994=3,1,IF('Все рубрики_ценовые группы'!B994=4,0.75,IF('Все рубрики_ценовые группы'!B994=5,0.5)))))</f>
        <v>1</v>
      </c>
      <c r="D991" s="22">
        <f>IF('Все рубрики_ценовые группы'!C994=1,1.2,IF('Все рубрики_ценовые группы'!C994=2,1.1,IF('Все рубрики_ценовые группы'!C994=3,1,IF('Все рубрики_ценовые группы'!C994=4,0.75,IF('Все рубрики_ценовые группы'!C994=5,0.5)))))</f>
        <v>0.5</v>
      </c>
      <c r="E991" s="22">
        <f>IF('Все рубрики_ценовые группы'!D994=1,1.2,IF('Все рубрики_ценовые группы'!D994=2,1.1,IF('Все рубрики_ценовые группы'!D994=3,1,IF('Все рубрики_ценовые группы'!D994=4,0.75,IF('Все рубрики_ценовые группы'!D994=5,0.5)))))</f>
        <v>1</v>
      </c>
      <c r="F991" s="22">
        <f>IF('Все рубрики_ценовые группы'!E994=1,1.2,IF('Все рубрики_ценовые группы'!E994=2,1.1,IF('Все рубрики_ценовые группы'!E994=3,1,IF('Все рубрики_ценовые группы'!E994=4,0.75,IF('Все рубрики_ценовые группы'!E994=5,0.5)))))</f>
        <v>0.5</v>
      </c>
    </row>
    <row r="992" spans="1:6" ht="18" customHeight="1" x14ac:dyDescent="0.3">
      <c r="A992" s="7" t="str">
        <f>'Все рубрики_ценовые группы'!A995</f>
        <v>Снэковая продукция</v>
      </c>
      <c r="B992" s="7" t="e">
        <f>'Все рубрики_ценовые группы'!#REF!</f>
        <v>#REF!</v>
      </c>
      <c r="C992" s="22">
        <f>IF('Все рубрики_ценовые группы'!B995=1,1.2,IF('Все рубрики_ценовые группы'!B995=2,1.1,IF('Все рубрики_ценовые группы'!B995=3,1,IF('Все рубрики_ценовые группы'!B995=4,0.75,IF('Все рубрики_ценовые группы'!B995=5,0.5)))))</f>
        <v>1</v>
      </c>
      <c r="D992" s="22">
        <f>IF('Все рубрики_ценовые группы'!C995=1,1.2,IF('Все рубрики_ценовые группы'!C995=2,1.1,IF('Все рубрики_ценовые группы'!C995=3,1,IF('Все рубрики_ценовые группы'!C995=4,0.75,IF('Все рубрики_ценовые группы'!C995=5,0.5)))))</f>
        <v>1.2</v>
      </c>
      <c r="E992" s="22">
        <f>IF('Все рубрики_ценовые группы'!D995=1,1.2,IF('Все рубрики_ценовые группы'!D995=2,1.1,IF('Все рубрики_ценовые группы'!D995=3,1,IF('Все рубрики_ценовые группы'!D995=4,0.75,IF('Все рубрики_ценовые группы'!D995=5,0.5)))))</f>
        <v>1</v>
      </c>
      <c r="F992" s="22">
        <f>IF('Все рубрики_ценовые группы'!E995=1,1.2,IF('Все рубрики_ценовые группы'!E995=2,1.1,IF('Все рубрики_ценовые группы'!E995=3,1,IF('Все рубрики_ценовые группы'!E995=4,0.75,IF('Все рубрики_ценовые группы'!E995=5,0.5)))))</f>
        <v>1</v>
      </c>
    </row>
    <row r="993" spans="1:6" ht="18" customHeight="1" x14ac:dyDescent="0.3">
      <c r="A993" s="7" t="str">
        <f>'Все рубрики_ценовые группы'!A996</f>
        <v>Совместные покупки</v>
      </c>
      <c r="B993" s="7" t="e">
        <f>'Все рубрики_ценовые группы'!#REF!</f>
        <v>#REF!</v>
      </c>
      <c r="C993" s="22">
        <f>IF('Все рубрики_ценовые группы'!B996=1,1.2,IF('Все рубрики_ценовые группы'!B996=2,1.1,IF('Все рубрики_ценовые группы'!B996=3,1,IF('Все рубрики_ценовые группы'!B996=4,0.75,IF('Все рубрики_ценовые группы'!B996=5,0.5)))))</f>
        <v>0.5</v>
      </c>
      <c r="D993" s="22">
        <f>IF('Все рубрики_ценовые группы'!C996=1,1.2,IF('Все рубрики_ценовые группы'!C996=2,1.1,IF('Все рубрики_ценовые группы'!C996=3,1,IF('Все рубрики_ценовые группы'!C996=4,0.75,IF('Все рубрики_ценовые группы'!C996=5,0.5)))))</f>
        <v>0.5</v>
      </c>
      <c r="E993" s="22">
        <f>IF('Все рубрики_ценовые группы'!D996=1,1.2,IF('Все рубрики_ценовые группы'!D996=2,1.1,IF('Все рубрики_ценовые группы'!D996=3,1,IF('Все рубрики_ценовые группы'!D996=4,0.75,IF('Все рубрики_ценовые группы'!D996=5,0.5)))))</f>
        <v>1</v>
      </c>
      <c r="F993" s="22">
        <f>IF('Все рубрики_ценовые группы'!E996=1,1.2,IF('Все рубрики_ценовые группы'!E996=2,1.1,IF('Все рубрики_ценовые группы'!E996=3,1,IF('Все рубрики_ценовые группы'!E996=4,0.75,IF('Все рубрики_ценовые группы'!E996=5,0.5)))))</f>
        <v>0.5</v>
      </c>
    </row>
    <row r="994" spans="1:6" ht="18" customHeight="1" x14ac:dyDescent="0.3">
      <c r="A994" s="7" t="str">
        <f>'Все рубрики_ценовые группы'!A997</f>
        <v>Согласование наружной рекламы</v>
      </c>
      <c r="B994" s="7" t="e">
        <f>'Все рубрики_ценовые группы'!#REF!</f>
        <v>#REF!</v>
      </c>
      <c r="C994" s="22">
        <f>IF('Все рубрики_ценовые группы'!B997=1,1.2,IF('Все рубрики_ценовые группы'!B997=2,1.1,IF('Все рубрики_ценовые группы'!B997=3,1,IF('Все рубрики_ценовые группы'!B997=4,0.75,IF('Все рубрики_ценовые группы'!B997=5,0.5)))))</f>
        <v>0.5</v>
      </c>
      <c r="D994" s="22">
        <f>IF('Все рубрики_ценовые группы'!C997=1,1.2,IF('Все рубрики_ценовые группы'!C997=2,1.1,IF('Все рубрики_ценовые группы'!C997=3,1,IF('Все рубрики_ценовые группы'!C997=4,0.75,IF('Все рубрики_ценовые группы'!C997=5,0.5)))))</f>
        <v>0.5</v>
      </c>
      <c r="E994" s="22">
        <f>IF('Все рубрики_ценовые группы'!D997=1,1.2,IF('Все рубрики_ценовые группы'!D997=2,1.1,IF('Все рубрики_ценовые группы'!D997=3,1,IF('Все рубрики_ценовые группы'!D997=4,0.75,IF('Все рубрики_ценовые группы'!D997=5,0.5)))))</f>
        <v>1</v>
      </c>
      <c r="F994" s="22">
        <f>IF('Все рубрики_ценовые группы'!E997=1,1.2,IF('Все рубрики_ценовые группы'!E997=2,1.1,IF('Все рубрики_ценовые группы'!E997=3,1,IF('Все рубрики_ценовые группы'!E997=4,0.75,IF('Все рубрики_ценовые группы'!E997=5,0.5)))))</f>
        <v>0.5</v>
      </c>
    </row>
    <row r="995" spans="1:6" ht="18" customHeight="1" x14ac:dyDescent="0.3">
      <c r="A995" s="7" t="str">
        <f>'Все рубрики_ценовые группы'!A998</f>
        <v>Согласование перепланировок</v>
      </c>
      <c r="B995" s="7" t="e">
        <f>'Все рубрики_ценовые группы'!#REF!</f>
        <v>#REF!</v>
      </c>
      <c r="C995" s="22">
        <f>IF('Все рубрики_ценовые группы'!B998=1,1.2,IF('Все рубрики_ценовые группы'!B998=2,1.1,IF('Все рубрики_ценовые группы'!B998=3,1,IF('Все рубрики_ценовые группы'!B998=4,0.75,IF('Все рубрики_ценовые группы'!B998=5,0.5)))))</f>
        <v>0.5</v>
      </c>
      <c r="D995" s="22">
        <f>IF('Все рубрики_ценовые группы'!C998=1,1.2,IF('Все рубрики_ценовые группы'!C998=2,1.1,IF('Все рубрики_ценовые группы'!C998=3,1,IF('Все рубрики_ценовые группы'!C998=4,0.75,IF('Все рубрики_ценовые группы'!C998=5,0.5)))))</f>
        <v>0.5</v>
      </c>
      <c r="E995" s="22">
        <f>IF('Все рубрики_ценовые группы'!D998=1,1.2,IF('Все рубрики_ценовые группы'!D998=2,1.1,IF('Все рубрики_ценовые группы'!D998=3,1,IF('Все рубрики_ценовые группы'!D998=4,0.75,IF('Все рубрики_ценовые группы'!D998=5,0.5)))))</f>
        <v>1</v>
      </c>
      <c r="F995" s="22">
        <f>IF('Все рубрики_ценовые группы'!E998=1,1.2,IF('Все рубрики_ценовые группы'!E998=2,1.1,IF('Все рубрики_ценовые группы'!E998=3,1,IF('Все рубрики_ценовые группы'!E998=4,0.75,IF('Все рубрики_ценовые группы'!E998=5,0.5)))))</f>
        <v>0.5</v>
      </c>
    </row>
    <row r="996" spans="1:6" ht="18" customHeight="1" x14ac:dyDescent="0.3">
      <c r="A996" s="7" t="str">
        <f>'Все рубрики_ценовые группы'!A999</f>
        <v>Солнцезащитные очки</v>
      </c>
      <c r="B996" s="7" t="e">
        <f>'Все рубрики_ценовые группы'!#REF!</f>
        <v>#REF!</v>
      </c>
      <c r="C996" s="22">
        <f>IF('Все рубрики_ценовые группы'!B999=1,1.2,IF('Все рубрики_ценовые группы'!B999=2,1.1,IF('Все рубрики_ценовые группы'!B999=3,1,IF('Все рубрики_ценовые группы'!B999=4,0.75,IF('Все рубрики_ценовые группы'!B999=5,0.5)))))</f>
        <v>1</v>
      </c>
      <c r="D996" s="22">
        <f>IF('Все рубрики_ценовые группы'!C999=1,1.2,IF('Все рубрики_ценовые группы'!C999=2,1.1,IF('Все рубрики_ценовые группы'!C999=3,1,IF('Все рубрики_ценовые группы'!C999=4,0.75,IF('Все рубрики_ценовые группы'!C999=5,0.5)))))</f>
        <v>0.5</v>
      </c>
      <c r="E996" s="22">
        <f>IF('Все рубрики_ценовые группы'!D999=1,1.2,IF('Все рубрики_ценовые группы'!D999=2,1.1,IF('Все рубрики_ценовые группы'!D999=3,1,IF('Все рубрики_ценовые группы'!D999=4,0.75,IF('Все рубрики_ценовые группы'!D999=5,0.5)))))</f>
        <v>1</v>
      </c>
      <c r="F996" s="22">
        <f>IF('Все рубрики_ценовые группы'!E999=1,1.2,IF('Все рубрики_ценовые группы'!E999=2,1.1,IF('Все рубрики_ценовые группы'!E999=3,1,IF('Все рубрики_ценовые группы'!E999=4,0.75,IF('Все рубрики_ценовые группы'!E999=5,0.5)))))</f>
        <v>0.5</v>
      </c>
    </row>
    <row r="997" spans="1:6" ht="18" customHeight="1" x14ac:dyDescent="0.3">
      <c r="A997" s="7" t="str">
        <f>'Все рубрики_ценовые группы'!A1000</f>
        <v>Соляные комнаты</v>
      </c>
      <c r="B997" s="7" t="e">
        <f>'Все рубрики_ценовые группы'!#REF!</f>
        <v>#REF!</v>
      </c>
      <c r="C997" s="22">
        <f>IF('Все рубрики_ценовые группы'!B1000=1,1.2,IF('Все рубрики_ценовые группы'!B1000=2,1.1,IF('Все рубрики_ценовые группы'!B1000=3,1,IF('Все рубрики_ценовые группы'!B1000=4,0.75,IF('Все рубрики_ценовые группы'!B1000=5,0.5)))))</f>
        <v>0.5</v>
      </c>
      <c r="D997" s="22">
        <f>IF('Все рубрики_ценовые группы'!C1000=1,1.2,IF('Все рубрики_ценовые группы'!C1000=2,1.1,IF('Все рубрики_ценовые группы'!C1000=3,1,IF('Все рубрики_ценовые группы'!C1000=4,0.75,IF('Все рубрики_ценовые группы'!C1000=5,0.5)))))</f>
        <v>0.5</v>
      </c>
      <c r="E997" s="22">
        <f>IF('Все рубрики_ценовые группы'!D1000=1,1.2,IF('Все рубрики_ценовые группы'!D1000=2,1.1,IF('Все рубрики_ценовые группы'!D1000=3,1,IF('Все рубрики_ценовые группы'!D1000=4,0.75,IF('Все рубрики_ценовые группы'!D1000=5,0.5)))))</f>
        <v>1</v>
      </c>
      <c r="F997" s="22">
        <f>IF('Все рубрики_ценовые группы'!E1000=1,1.2,IF('Все рубрики_ценовые группы'!E1000=2,1.1,IF('Все рубрики_ценовые группы'!E1000=3,1,IF('Все рубрики_ценовые группы'!E1000=4,0.75,IF('Все рубрики_ценовые группы'!E1000=5,0.5)))))</f>
        <v>0.5</v>
      </c>
    </row>
    <row r="998" spans="1:6" ht="18" customHeight="1" x14ac:dyDescent="0.3">
      <c r="A998" s="7" t="str">
        <f>'Все рубрики_ценовые группы'!A1001</f>
        <v>Сорбенты</v>
      </c>
      <c r="B998" s="7" t="e">
        <f>'Все рубрики_ценовые группы'!#REF!</f>
        <v>#REF!</v>
      </c>
      <c r="C998" s="22">
        <f>IF('Все рубрики_ценовые группы'!B1001=1,1.2,IF('Все рубрики_ценовые группы'!B1001=2,1.1,IF('Все рубрики_ценовые группы'!B1001=3,1,IF('Все рубрики_ценовые группы'!B1001=4,0.75,IF('Все рубрики_ценовые группы'!B1001=5,0.5)))))</f>
        <v>1</v>
      </c>
      <c r="D998" s="22">
        <f>IF('Все рубрики_ценовые группы'!C1001=1,1.2,IF('Все рубрики_ценовые группы'!C1001=2,1.1,IF('Все рубрики_ценовые группы'!C1001=3,1,IF('Все рубрики_ценовые группы'!C1001=4,0.75,IF('Все рубрики_ценовые группы'!C1001=5,0.5)))))</f>
        <v>1</v>
      </c>
      <c r="E998" s="22">
        <f>IF('Все рубрики_ценовые группы'!D1001=1,1.2,IF('Все рубрики_ценовые группы'!D1001=2,1.1,IF('Все рубрики_ценовые группы'!D1001=3,1,IF('Все рубрики_ценовые группы'!D1001=4,0.75,IF('Все рубрики_ценовые группы'!D1001=5,0.5)))))</f>
        <v>1</v>
      </c>
      <c r="F998" s="22">
        <f>IF('Все рубрики_ценовые группы'!E1001=1,1.2,IF('Все рубрики_ценовые группы'!E1001=2,1.1,IF('Все рубрики_ценовые группы'!E1001=3,1,IF('Все рубрики_ценовые группы'!E1001=4,0.75,IF('Все рубрики_ценовые группы'!E1001=5,0.5)))))</f>
        <v>0.5</v>
      </c>
    </row>
    <row r="999" spans="1:6" ht="18" customHeight="1" x14ac:dyDescent="0.3">
      <c r="A999" s="7" t="str">
        <f>'Все рубрики_ценовые группы'!A1002</f>
        <v>Социальные службы</v>
      </c>
      <c r="B999" s="7" t="e">
        <f>'Все рубрики_ценовые группы'!#REF!</f>
        <v>#REF!</v>
      </c>
      <c r="C999" s="22">
        <f>IF('Все рубрики_ценовые группы'!B1002=1,1.2,IF('Все рубрики_ценовые группы'!B1002=2,1.1,IF('Все рубрики_ценовые группы'!B1002=3,1,IF('Все рубрики_ценовые группы'!B1002=4,0.75,IF('Все рубрики_ценовые группы'!B1002=5,0.5)))))</f>
        <v>0.5</v>
      </c>
      <c r="D999" s="22">
        <f>IF('Все рубрики_ценовые группы'!C1002=1,1.2,IF('Все рубрики_ценовые группы'!C1002=2,1.1,IF('Все рубрики_ценовые группы'!C1002=3,1,IF('Все рубрики_ценовые группы'!C1002=4,0.75,IF('Все рубрики_ценовые группы'!C1002=5,0.5)))))</f>
        <v>0.5</v>
      </c>
      <c r="E999" s="22">
        <f>IF('Все рубрики_ценовые группы'!D1002=1,1.2,IF('Все рубрики_ценовые группы'!D1002=2,1.1,IF('Все рубрики_ценовые группы'!D1002=3,1,IF('Все рубрики_ценовые группы'!D1002=4,0.75,IF('Все рубрики_ценовые группы'!D1002=5,0.5)))))</f>
        <v>1</v>
      </c>
      <c r="F999" s="22">
        <f>IF('Все рубрики_ценовые группы'!E1002=1,1.2,IF('Все рубрики_ценовые группы'!E1002=2,1.1,IF('Все рубрики_ценовые группы'!E1002=3,1,IF('Все рубрики_ценовые группы'!E1002=4,0.75,IF('Все рубрики_ценовые группы'!E1002=5,0.5)))))</f>
        <v>0.5</v>
      </c>
    </row>
    <row r="1000" spans="1:6" ht="18" customHeight="1" x14ac:dyDescent="0.3">
      <c r="A1000" s="7" t="str">
        <f>'Все рубрики_ценовые группы'!A1003</f>
        <v>Спасательное оборудование</v>
      </c>
      <c r="B1000" s="7" t="e">
        <f>'Все рубрики_ценовые группы'!#REF!</f>
        <v>#REF!</v>
      </c>
      <c r="C1000" s="22">
        <f>IF('Все рубрики_ценовые группы'!B1003=1,1.2,IF('Все рубрики_ценовые группы'!B1003=2,1.1,IF('Все рубрики_ценовые группы'!B1003=3,1,IF('Все рубрики_ценовые группы'!B1003=4,0.75,IF('Все рубрики_ценовые группы'!B1003=5,0.5)))))</f>
        <v>0.5</v>
      </c>
      <c r="D1000" s="22">
        <f>IF('Все рубрики_ценовые группы'!C1003=1,1.2,IF('Все рубрики_ценовые группы'!C1003=2,1.1,IF('Все рубрики_ценовые группы'!C1003=3,1,IF('Все рубрики_ценовые группы'!C1003=4,0.75,IF('Все рубрики_ценовые группы'!C1003=5,0.5)))))</f>
        <v>0.5</v>
      </c>
      <c r="E1000" s="22">
        <f>IF('Все рубрики_ценовые группы'!D1003=1,1.2,IF('Все рубрики_ценовые группы'!D1003=2,1.1,IF('Все рубрики_ценовые группы'!D1003=3,1,IF('Все рубрики_ценовые группы'!D1003=4,0.75,IF('Все рубрики_ценовые группы'!D1003=5,0.5)))))</f>
        <v>1</v>
      </c>
      <c r="F1000" s="22">
        <f>IF('Все рубрики_ценовые группы'!E1003=1,1.2,IF('Все рубрики_ценовые группы'!E1003=2,1.1,IF('Все рубрики_ценовые группы'!E1003=3,1,IF('Все рубрики_ценовые группы'!E1003=4,0.75,IF('Все рубрики_ценовые группы'!E1003=5,0.5)))))</f>
        <v>0.5</v>
      </c>
    </row>
    <row r="1001" spans="1:6" ht="18" customHeight="1" x14ac:dyDescent="0.3">
      <c r="A1001" s="7" t="str">
        <f>'Все рубрики_ценовые группы'!A1004</f>
        <v>Специализированное автооборудование</v>
      </c>
      <c r="B1001" s="7" t="e">
        <f>'Все рубрики_ценовые группы'!#REF!</f>
        <v>#REF!</v>
      </c>
      <c r="C1001" s="22">
        <f>IF('Все рубрики_ценовые группы'!B1004=1,1.2,IF('Все рубрики_ценовые группы'!B1004=2,1.1,IF('Все рубрики_ценовые группы'!B1004=3,1,IF('Все рубрики_ценовые группы'!B1004=4,0.75,IF('Все рубрики_ценовые группы'!B1004=5,0.5)))))</f>
        <v>1</v>
      </c>
      <c r="D1001" s="22">
        <f>IF('Все рубрики_ценовые группы'!C1004=1,1.2,IF('Все рубрики_ценовые группы'!C1004=2,1.1,IF('Все рубрики_ценовые группы'!C1004=3,1,IF('Все рубрики_ценовые группы'!C1004=4,0.75,IF('Все рубрики_ценовые группы'!C1004=5,0.5)))))</f>
        <v>0.5</v>
      </c>
      <c r="E1001" s="22">
        <f>IF('Все рубрики_ценовые группы'!D1004=1,1.2,IF('Все рубрики_ценовые группы'!D1004=2,1.1,IF('Все рубрики_ценовые группы'!D1004=3,1,IF('Все рубрики_ценовые группы'!D1004=4,0.75,IF('Все рубрики_ценовые группы'!D1004=5,0.5)))))</f>
        <v>1</v>
      </c>
      <c r="F1001" s="22">
        <f>IF('Все рубрики_ценовые группы'!E1004=1,1.2,IF('Все рубрики_ценовые группы'!E1004=2,1.1,IF('Все рубрики_ценовые группы'!E1004=3,1,IF('Все рубрики_ценовые группы'!E1004=4,0.75,IF('Все рубрики_ценовые группы'!E1004=5,0.5)))))</f>
        <v>0.5</v>
      </c>
    </row>
    <row r="1002" spans="1:6" ht="18" customHeight="1" x14ac:dyDescent="0.3">
      <c r="A1002" s="7" t="str">
        <f>'Все рубрики_ценовые группы'!A1005</f>
        <v>Специализированные дорожные средства / устройства</v>
      </c>
      <c r="B1002" s="7" t="e">
        <f>'Все рубрики_ценовые группы'!#REF!</f>
        <v>#REF!</v>
      </c>
      <c r="C1002" s="22">
        <f>IF('Все рубрики_ценовые группы'!B1005=1,1.2,IF('Все рубрики_ценовые группы'!B1005=2,1.1,IF('Все рубрики_ценовые группы'!B1005=3,1,IF('Все рубрики_ценовые группы'!B1005=4,0.75,IF('Все рубрики_ценовые группы'!B1005=5,0.5)))))</f>
        <v>0.5</v>
      </c>
      <c r="D1002" s="22">
        <f>IF('Все рубрики_ценовые группы'!C1005=1,1.2,IF('Все рубрики_ценовые группы'!C1005=2,1.1,IF('Все рубрики_ценовые группы'!C1005=3,1,IF('Все рубрики_ценовые группы'!C1005=4,0.75,IF('Все рубрики_ценовые группы'!C1005=5,0.5)))))</f>
        <v>0.5</v>
      </c>
      <c r="E1002" s="22">
        <f>IF('Все рубрики_ценовые группы'!D1005=1,1.2,IF('Все рубрики_ценовые группы'!D1005=2,1.1,IF('Все рубрики_ценовые группы'!D1005=3,1,IF('Все рубрики_ценовые группы'!D1005=4,0.75,IF('Все рубрики_ценовые группы'!D1005=5,0.5)))))</f>
        <v>1</v>
      </c>
      <c r="F1002" s="22">
        <f>IF('Все рубрики_ценовые группы'!E1005=1,1.2,IF('Все рубрики_ценовые группы'!E1005=2,1.1,IF('Все рубрики_ценовые группы'!E1005=3,1,IF('Все рубрики_ценовые группы'!E1005=4,0.75,IF('Все рубрики_ценовые группы'!E1005=5,0.5)))))</f>
        <v>0.5</v>
      </c>
    </row>
    <row r="1003" spans="1:6" ht="18" customHeight="1" x14ac:dyDescent="0.3">
      <c r="A1003" s="7" t="str">
        <f>'Все рубрики_ценовые группы'!A1006</f>
        <v>Специи / Пряности</v>
      </c>
      <c r="B1003" s="7" t="e">
        <f>'Все рубрики_ценовые группы'!#REF!</f>
        <v>#REF!</v>
      </c>
      <c r="C1003" s="22">
        <f>IF('Все рубрики_ценовые группы'!B1006=1,1.2,IF('Все рубрики_ценовые группы'!B1006=2,1.1,IF('Все рубрики_ценовые группы'!B1006=3,1,IF('Все рубрики_ценовые группы'!B1006=4,0.75,IF('Все рубрики_ценовые группы'!B1006=5,0.5)))))</f>
        <v>0.5</v>
      </c>
      <c r="D1003" s="22">
        <f>IF('Все рубрики_ценовые группы'!C1006=1,1.2,IF('Все рубрики_ценовые группы'!C1006=2,1.1,IF('Все рубрики_ценовые группы'!C1006=3,1,IF('Все рубрики_ценовые группы'!C1006=4,0.75,IF('Все рубрики_ценовые группы'!C1006=5,0.5)))))</f>
        <v>0.5</v>
      </c>
      <c r="E1003" s="22">
        <f>IF('Все рубрики_ценовые группы'!D1006=1,1.2,IF('Все рубрики_ценовые группы'!D1006=2,1.1,IF('Все рубрики_ценовые группы'!D1006=3,1,IF('Все рубрики_ценовые группы'!D1006=4,0.75,IF('Все рубрики_ценовые группы'!D1006=5,0.5)))))</f>
        <v>1</v>
      </c>
      <c r="F1003" s="22">
        <f>IF('Все рубрики_ценовые группы'!E1006=1,1.2,IF('Все рубрики_ценовые группы'!E1006=2,1.1,IF('Все рубрики_ценовые группы'!E1006=3,1,IF('Все рубрики_ценовые группы'!E1006=4,0.75,IF('Все рубрики_ценовые группы'!E1006=5,0.5)))))</f>
        <v>0.5</v>
      </c>
    </row>
    <row r="1004" spans="1:6" ht="18" customHeight="1" x14ac:dyDescent="0.3">
      <c r="A1004" s="7" t="str">
        <f>'Все рубрики_ценовые группы'!A1007</f>
        <v>Спецобувь</v>
      </c>
      <c r="B1004" s="7" t="e">
        <f>'Все рубрики_ценовые группы'!#REF!</f>
        <v>#REF!</v>
      </c>
      <c r="C1004" s="22">
        <f>IF('Все рубрики_ценовые группы'!B1007=1,1.2,IF('Все рубрики_ценовые группы'!B1007=2,1.1,IF('Все рубрики_ценовые группы'!B1007=3,1,IF('Все рубрики_ценовые группы'!B1007=4,0.75,IF('Все рубрики_ценовые группы'!B1007=5,0.5)))))</f>
        <v>0.5</v>
      </c>
      <c r="D1004" s="22">
        <f>IF('Все рубрики_ценовые группы'!C1007=1,1.2,IF('Все рубрики_ценовые группы'!C1007=2,1.1,IF('Все рубрики_ценовые группы'!C1007=3,1,IF('Все рубрики_ценовые группы'!C1007=4,0.75,IF('Все рубрики_ценовые группы'!C1007=5,0.5)))))</f>
        <v>0.5</v>
      </c>
      <c r="E1004" s="22">
        <f>IF('Все рубрики_ценовые группы'!D1007=1,1.2,IF('Все рубрики_ценовые группы'!D1007=2,1.1,IF('Все рубрики_ценовые группы'!D1007=3,1,IF('Все рубрики_ценовые группы'!D1007=4,0.75,IF('Все рубрики_ценовые группы'!D1007=5,0.5)))))</f>
        <v>1</v>
      </c>
      <c r="F1004" s="22">
        <f>IF('Все рубрики_ценовые группы'!E1007=1,1.2,IF('Все рубрики_ценовые группы'!E1007=2,1.1,IF('Все рубрики_ценовые группы'!E1007=3,1,IF('Все рубрики_ценовые группы'!E1007=4,0.75,IF('Все рубрики_ценовые группы'!E1007=5,0.5)))))</f>
        <v>0.5</v>
      </c>
    </row>
    <row r="1005" spans="1:6" ht="18" customHeight="1" x14ac:dyDescent="0.3">
      <c r="A1005" s="7" t="str">
        <f>'Все рубрики_ценовые группы'!A1008</f>
        <v>Спецодежда / Средства индивидуальной защиты</v>
      </c>
      <c r="B1005" s="7" t="e">
        <f>'Все рубрики_ценовые группы'!#REF!</f>
        <v>#REF!</v>
      </c>
      <c r="C1005" s="22">
        <f>IF('Все рубрики_ценовые группы'!B1008=1,1.2,IF('Все рубрики_ценовые группы'!B1008=2,1.1,IF('Все рубрики_ценовые группы'!B1008=3,1,IF('Все рубрики_ценовые группы'!B1008=4,0.75,IF('Все рубрики_ценовые группы'!B1008=5,0.5)))))</f>
        <v>1</v>
      </c>
      <c r="D1005" s="22">
        <f>IF('Все рубрики_ценовые группы'!C1008=1,1.2,IF('Все рубрики_ценовые группы'!C1008=2,1.1,IF('Все рубрики_ценовые группы'!C1008=3,1,IF('Все рубрики_ценовые группы'!C1008=4,0.75,IF('Все рубрики_ценовые группы'!C1008=5,0.5)))))</f>
        <v>1.2</v>
      </c>
      <c r="E1005" s="22">
        <f>IF('Все рубрики_ценовые группы'!D1008=1,1.2,IF('Все рубрики_ценовые группы'!D1008=2,1.1,IF('Все рубрики_ценовые группы'!D1008=3,1,IF('Все рубрики_ценовые группы'!D1008=4,0.75,IF('Все рубрики_ценовые группы'!D1008=5,0.5)))))</f>
        <v>1</v>
      </c>
      <c r="F1005" s="22">
        <f>IF('Все рубрики_ценовые группы'!E1008=1,1.2,IF('Все рубрики_ценовые группы'!E1008=2,1.1,IF('Все рубрики_ценовые группы'!E1008=3,1,IF('Все рубрики_ценовые группы'!E1008=4,0.75,IF('Все рубрики_ценовые группы'!E1008=5,0.5)))))</f>
        <v>1</v>
      </c>
    </row>
    <row r="1006" spans="1:6" ht="18" customHeight="1" x14ac:dyDescent="0.3">
      <c r="A1006" s="7" t="str">
        <f>'Все рубрики_ценовые группы'!A1009</f>
        <v>Спецтехника / Вспомогательные устройства</v>
      </c>
      <c r="B1006" s="7" t="e">
        <f>'Все рубрики_ценовые группы'!#REF!</f>
        <v>#REF!</v>
      </c>
      <c r="C1006" s="22">
        <f>IF('Все рубрики_ценовые группы'!B1009=1,1.2,IF('Все рубрики_ценовые группы'!B1009=2,1.1,IF('Все рубрики_ценовые группы'!B1009=3,1,IF('Все рубрики_ценовые группы'!B1009=4,0.75,IF('Все рубрики_ценовые группы'!B1009=5,0.5)))))</f>
        <v>1</v>
      </c>
      <c r="D1006" s="22">
        <f>IF('Все рубрики_ценовые группы'!C1009=1,1.2,IF('Все рубрики_ценовые группы'!C1009=2,1.1,IF('Все рубрики_ценовые группы'!C1009=3,1,IF('Все рубрики_ценовые группы'!C1009=4,0.75,IF('Все рубрики_ценовые группы'!C1009=5,0.5)))))</f>
        <v>1.2</v>
      </c>
      <c r="E1006" s="22">
        <f>IF('Все рубрики_ценовые группы'!D1009=1,1.2,IF('Все рубрики_ценовые группы'!D1009=2,1.1,IF('Все рубрики_ценовые группы'!D1009=3,1,IF('Все рубрики_ценовые группы'!D1009=4,0.75,IF('Все рубрики_ценовые группы'!D1009=5,0.5)))))</f>
        <v>1</v>
      </c>
      <c r="F1006" s="22">
        <f>IF('Все рубрики_ценовые группы'!E1009=1,1.2,IF('Все рубрики_ценовые группы'!E1009=2,1.1,IF('Все рубрики_ценовые группы'!E1009=3,1,IF('Все рубрики_ценовые группы'!E1009=4,0.75,IF('Все рубрики_ценовые группы'!E1009=5,0.5)))))</f>
        <v>1</v>
      </c>
    </row>
    <row r="1007" spans="1:6" ht="18" customHeight="1" x14ac:dyDescent="0.3">
      <c r="A1007" s="7" t="str">
        <f>'Все рубрики_ценовые группы'!A1010</f>
        <v>Спички</v>
      </c>
      <c r="B1007" s="7" t="e">
        <f>'Все рубрики_ценовые группы'!#REF!</f>
        <v>#REF!</v>
      </c>
      <c r="C1007" s="22">
        <f>IF('Все рубрики_ценовые группы'!B1010=1,1.2,IF('Все рубрики_ценовые группы'!B1010=2,1.1,IF('Все рубрики_ценовые группы'!B1010=3,1,IF('Все рубрики_ценовые группы'!B1010=4,0.75,IF('Все рубрики_ценовые группы'!B1010=5,0.5)))))</f>
        <v>1</v>
      </c>
      <c r="D1007" s="22">
        <f>IF('Все рубрики_ценовые группы'!C1010=1,1.2,IF('Все рубрики_ценовые группы'!C1010=2,1.1,IF('Все рубрики_ценовые группы'!C1010=3,1,IF('Все рубрики_ценовые группы'!C1010=4,0.75,IF('Все рубрики_ценовые группы'!C1010=5,0.5)))))</f>
        <v>0.5</v>
      </c>
      <c r="E1007" s="22">
        <f>IF('Все рубрики_ценовые группы'!D1010=1,1.2,IF('Все рубрики_ценовые группы'!D1010=2,1.1,IF('Все рубрики_ценовые группы'!D1010=3,1,IF('Все рубрики_ценовые группы'!D1010=4,0.75,IF('Все рубрики_ценовые группы'!D1010=5,0.5)))))</f>
        <v>1</v>
      </c>
      <c r="F1007" s="22">
        <f>IF('Все рубрики_ценовые группы'!E1010=1,1.2,IF('Все рубрики_ценовые группы'!E1010=2,1.1,IF('Все рубрики_ценовые группы'!E1010=3,1,IF('Все рубрики_ценовые группы'!E1010=4,0.75,IF('Все рубрики_ценовые группы'!E1010=5,0.5)))))</f>
        <v>0.5</v>
      </c>
    </row>
    <row r="1008" spans="1:6" ht="18" customHeight="1" x14ac:dyDescent="0.3">
      <c r="A1008" s="7" t="str">
        <f>'Все рубрики_ценовые группы'!A1011</f>
        <v>Спортивная одежда / обувь</v>
      </c>
      <c r="B1008" s="7" t="e">
        <f>'Все рубрики_ценовые группы'!#REF!</f>
        <v>#REF!</v>
      </c>
      <c r="C1008" s="22">
        <f>IF('Все рубрики_ценовые группы'!B1011=1,1.2,IF('Все рубрики_ценовые группы'!B1011=2,1.1,IF('Все рубрики_ценовые группы'!B1011=3,1,IF('Все рубрики_ценовые группы'!B1011=4,0.75,IF('Все рубрики_ценовые группы'!B1011=5,0.5)))))</f>
        <v>1</v>
      </c>
      <c r="D1008" s="22">
        <f>IF('Все рубрики_ценовые группы'!C1011=1,1.2,IF('Все рубрики_ценовые группы'!C1011=2,1.1,IF('Все рубрики_ценовые группы'!C1011=3,1,IF('Все рубрики_ценовые группы'!C1011=4,0.75,IF('Все рубрики_ценовые группы'!C1011=5,0.5)))))</f>
        <v>1</v>
      </c>
      <c r="E1008" s="22">
        <f>IF('Все рубрики_ценовые группы'!D1011=1,1.2,IF('Все рубрики_ценовые группы'!D1011=2,1.1,IF('Все рубрики_ценовые группы'!D1011=3,1,IF('Все рубрики_ценовые группы'!D1011=4,0.75,IF('Все рубрики_ценовые группы'!D1011=5,0.5)))))</f>
        <v>1</v>
      </c>
      <c r="F1008" s="22">
        <f>IF('Все рубрики_ценовые группы'!E1011=1,1.2,IF('Все рубрики_ценовые группы'!E1011=2,1.1,IF('Все рубрики_ценовые группы'!E1011=3,1,IF('Все рубрики_ценовые группы'!E1011=4,0.75,IF('Все рубрики_ценовые группы'!E1011=5,0.5)))))</f>
        <v>1.2</v>
      </c>
    </row>
    <row r="1009" spans="1:6" ht="18" customHeight="1" x14ac:dyDescent="0.3">
      <c r="A1009" s="7" t="str">
        <f>'Все рубрики_ценовые группы'!A1012</f>
        <v>Спортивное оборудование</v>
      </c>
      <c r="B1009" s="7" t="e">
        <f>'Все рубрики_ценовые группы'!#REF!</f>
        <v>#REF!</v>
      </c>
      <c r="C1009" s="22">
        <f>IF('Все рубрики_ценовые группы'!B1012=1,1.2,IF('Все рубрики_ценовые группы'!B1012=2,1.1,IF('Все рубрики_ценовые группы'!B1012=3,1,IF('Все рубрики_ценовые группы'!B1012=4,0.75,IF('Все рубрики_ценовые группы'!B1012=5,0.5)))))</f>
        <v>1</v>
      </c>
      <c r="D1009" s="22">
        <f>IF('Все рубрики_ценовые группы'!C1012=1,1.2,IF('Все рубрики_ценовые группы'!C1012=2,1.1,IF('Все рубрики_ценовые группы'!C1012=3,1,IF('Все рубрики_ценовые группы'!C1012=4,0.75,IF('Все рубрики_ценовые группы'!C1012=5,0.5)))))</f>
        <v>0.75</v>
      </c>
      <c r="E1009" s="22">
        <f>IF('Все рубрики_ценовые группы'!D1012=1,1.2,IF('Все рубрики_ценовые группы'!D1012=2,1.1,IF('Все рубрики_ценовые группы'!D1012=3,1,IF('Все рубрики_ценовые группы'!D1012=4,0.75,IF('Все рубрики_ценовые группы'!D1012=5,0.5)))))</f>
        <v>1</v>
      </c>
      <c r="F1009" s="22">
        <f>IF('Все рубрики_ценовые группы'!E1012=1,1.2,IF('Все рубрики_ценовые группы'!E1012=2,1.1,IF('Все рубрики_ценовые группы'!E1012=3,1,IF('Все рубрики_ценовые группы'!E1012=4,0.75,IF('Все рубрики_ценовые группы'!E1012=5,0.5)))))</f>
        <v>1</v>
      </c>
    </row>
    <row r="1010" spans="1:6" ht="18" customHeight="1" x14ac:dyDescent="0.3">
      <c r="A1010" s="7" t="str">
        <f>'Все рубрики_ценовые группы'!A1013</f>
        <v>Спортивное питание</v>
      </c>
      <c r="B1010" s="7" t="e">
        <f>'Все рубрики_ценовые группы'!#REF!</f>
        <v>#REF!</v>
      </c>
      <c r="C1010" s="22">
        <f>IF('Все рубрики_ценовые группы'!B1013=1,1.2,IF('Все рубрики_ценовые группы'!B1013=2,1.1,IF('Все рубрики_ценовые группы'!B1013=3,1,IF('Все рубрики_ценовые группы'!B1013=4,0.75,IF('Все рубрики_ценовые группы'!B1013=5,0.5)))))</f>
        <v>1</v>
      </c>
      <c r="D1010" s="22">
        <f>IF('Все рубрики_ценовые группы'!C1013=1,1.2,IF('Все рубрики_ценовые группы'!C1013=2,1.1,IF('Все рубрики_ценовые группы'!C1013=3,1,IF('Все рубрики_ценовые группы'!C1013=4,0.75,IF('Все рубрики_ценовые группы'!C1013=5,0.5)))))</f>
        <v>1</v>
      </c>
      <c r="E1010" s="22">
        <f>IF('Все рубрики_ценовые группы'!D1013=1,1.2,IF('Все рубрики_ценовые группы'!D1013=2,1.1,IF('Все рубрики_ценовые группы'!D1013=3,1,IF('Все рубрики_ценовые группы'!D1013=4,0.75,IF('Все рубрики_ценовые группы'!D1013=5,0.5)))))</f>
        <v>1</v>
      </c>
      <c r="F1010" s="22">
        <f>IF('Все рубрики_ценовые группы'!E1013=1,1.2,IF('Все рубрики_ценовые группы'!E1013=2,1.1,IF('Все рубрики_ценовые группы'!E1013=3,1,IF('Все рубрики_ценовые группы'!E1013=4,0.75,IF('Все рубрики_ценовые группы'!E1013=5,0.5)))))</f>
        <v>1</v>
      </c>
    </row>
    <row r="1011" spans="1:6" ht="18" customHeight="1" x14ac:dyDescent="0.3">
      <c r="A1011" s="7" t="str">
        <f>'Все рубрики_ценовые группы'!A1014</f>
        <v>Спортивно-интеллектуальные клубы</v>
      </c>
      <c r="B1011" s="7" t="e">
        <f>'Все рубрики_ценовые группы'!#REF!</f>
        <v>#REF!</v>
      </c>
      <c r="C1011" s="22">
        <f>IF('Все рубрики_ценовые группы'!B1014=1,1.2,IF('Все рубрики_ценовые группы'!B1014=2,1.1,IF('Все рубрики_ценовые группы'!B1014=3,1,IF('Все рубрики_ценовые группы'!B1014=4,0.75,IF('Все рубрики_ценовые группы'!B1014=5,0.5)))))</f>
        <v>0.5</v>
      </c>
      <c r="D1011" s="22">
        <f>IF('Все рубрики_ценовые группы'!C1014=1,1.2,IF('Все рубрики_ценовые группы'!C1014=2,1.1,IF('Все рубрики_ценовые группы'!C1014=3,1,IF('Все рубрики_ценовые группы'!C1014=4,0.75,IF('Все рубрики_ценовые группы'!C1014=5,0.5)))))</f>
        <v>0.5</v>
      </c>
      <c r="E1011" s="22">
        <f>IF('Все рубрики_ценовые группы'!D1014=1,1.2,IF('Все рубрики_ценовые группы'!D1014=2,1.1,IF('Все рубрики_ценовые группы'!D1014=3,1,IF('Все рубрики_ценовые группы'!D1014=4,0.75,IF('Все рубрики_ценовые группы'!D1014=5,0.5)))))</f>
        <v>1</v>
      </c>
      <c r="F1011" s="22">
        <f>IF('Все рубрики_ценовые группы'!E1014=1,1.2,IF('Все рубрики_ценовые группы'!E1014=2,1.1,IF('Все рубрики_ценовые группы'!E1014=3,1,IF('Все рубрики_ценовые группы'!E1014=4,0.75,IF('Все рубрики_ценовые группы'!E1014=5,0.5)))))</f>
        <v>0.5</v>
      </c>
    </row>
    <row r="1012" spans="1:6" ht="18" customHeight="1" x14ac:dyDescent="0.3">
      <c r="A1012" s="7" t="str">
        <f>'Все рубрики_ценовые группы'!A1015</f>
        <v>Спортивно-наградная продукция</v>
      </c>
      <c r="B1012" s="7" t="e">
        <f>'Все рубрики_ценовые группы'!#REF!</f>
        <v>#REF!</v>
      </c>
      <c r="C1012" s="22">
        <f>IF('Все рубрики_ценовые группы'!B1015=1,1.2,IF('Все рубрики_ценовые группы'!B1015=2,1.1,IF('Все рубрики_ценовые группы'!B1015=3,1,IF('Все рубрики_ценовые группы'!B1015=4,0.75,IF('Все рубрики_ценовые группы'!B1015=5,0.5)))))</f>
        <v>1</v>
      </c>
      <c r="D1012" s="22">
        <f>IF('Все рубрики_ценовые группы'!C1015=1,1.2,IF('Все рубрики_ценовые группы'!C1015=2,1.1,IF('Все рубрики_ценовые группы'!C1015=3,1,IF('Все рубрики_ценовые группы'!C1015=4,0.75,IF('Все рубрики_ценовые группы'!C1015=5,0.5)))))</f>
        <v>0.5</v>
      </c>
      <c r="E1012" s="22">
        <f>IF('Все рубрики_ценовые группы'!D1015=1,1.2,IF('Все рубрики_ценовые группы'!D1015=2,1.1,IF('Все рубрики_ценовые группы'!D1015=3,1,IF('Все рубрики_ценовые группы'!D1015=4,0.75,IF('Все рубрики_ценовые группы'!D1015=5,0.5)))))</f>
        <v>1</v>
      </c>
      <c r="F1012" s="22">
        <f>IF('Все рубрики_ценовые группы'!E1015=1,1.2,IF('Все рубрики_ценовые группы'!E1015=2,1.1,IF('Все рубрики_ценовые группы'!E1015=3,1,IF('Все рубрики_ценовые группы'!E1015=4,0.75,IF('Все рубрики_ценовые группы'!E1015=5,0.5)))))</f>
        <v>0.5</v>
      </c>
    </row>
    <row r="1013" spans="1:6" ht="18" customHeight="1" x14ac:dyDescent="0.3">
      <c r="A1013" s="7" t="str">
        <f>'Все рубрики_ценовые группы'!A1016</f>
        <v>Спортивно-развлекательное оборудование / Аксессуары</v>
      </c>
      <c r="B1013" s="7" t="e">
        <f>'Все рубрики_ценовые группы'!#REF!</f>
        <v>#REF!</v>
      </c>
      <c r="C1013" s="22">
        <f>IF('Все рубрики_ценовые группы'!B1016=1,1.2,IF('Все рубрики_ценовые группы'!B1016=2,1.1,IF('Все рубрики_ценовые группы'!B1016=3,1,IF('Все рубрики_ценовые группы'!B1016=4,0.75,IF('Все рубрики_ценовые группы'!B1016=5,0.5)))))</f>
        <v>0.5</v>
      </c>
      <c r="D1013" s="22">
        <f>IF('Все рубрики_ценовые группы'!C1016=1,1.2,IF('Все рубрики_ценовые группы'!C1016=2,1.1,IF('Все рубрики_ценовые группы'!C1016=3,1,IF('Все рубрики_ценовые группы'!C1016=4,0.75,IF('Все рубрики_ценовые группы'!C1016=5,0.5)))))</f>
        <v>0.5</v>
      </c>
      <c r="E1013" s="22">
        <f>IF('Все рубрики_ценовые группы'!D1016=1,1.2,IF('Все рубрики_ценовые группы'!D1016=2,1.1,IF('Все рубрики_ценовые группы'!D1016=3,1,IF('Все рубрики_ценовые группы'!D1016=4,0.75,IF('Все рубрики_ценовые группы'!D1016=5,0.5)))))</f>
        <v>1</v>
      </c>
      <c r="F1013" s="22">
        <f>IF('Все рубрики_ценовые группы'!E1016=1,1.2,IF('Все рубрики_ценовые группы'!E1016=2,1.1,IF('Все рубрики_ценовые группы'!E1016=3,1,IF('Все рубрики_ценовые группы'!E1016=4,0.75,IF('Все рубрики_ценовые группы'!E1016=5,0.5)))))</f>
        <v>0.5</v>
      </c>
    </row>
    <row r="1014" spans="1:6" ht="18" customHeight="1" x14ac:dyDescent="0.3">
      <c r="A1014" s="7" t="str">
        <f>'Все рубрики_ценовые группы'!A1017</f>
        <v>Спортивно-тактические клубы</v>
      </c>
      <c r="B1014" s="7" t="e">
        <f>'Все рубрики_ценовые группы'!#REF!</f>
        <v>#REF!</v>
      </c>
      <c r="C1014" s="22">
        <f>IF('Все рубрики_ценовые группы'!B1017=1,1.2,IF('Все рубрики_ценовые группы'!B1017=2,1.1,IF('Все рубрики_ценовые группы'!B1017=3,1,IF('Все рубрики_ценовые группы'!B1017=4,0.75,IF('Все рубрики_ценовые группы'!B1017=5,0.5)))))</f>
        <v>0.5</v>
      </c>
      <c r="D1014" s="22">
        <f>IF('Все рубрики_ценовые группы'!C1017=1,1.2,IF('Все рубрики_ценовые группы'!C1017=2,1.1,IF('Все рубрики_ценовые группы'!C1017=3,1,IF('Все рубрики_ценовые группы'!C1017=4,0.75,IF('Все рубрики_ценовые группы'!C1017=5,0.5)))))</f>
        <v>0.5</v>
      </c>
      <c r="E1014" s="22">
        <f>IF('Все рубрики_ценовые группы'!D1017=1,1.2,IF('Все рубрики_ценовые группы'!D1017=2,1.1,IF('Все рубрики_ценовые группы'!D1017=3,1,IF('Все рубрики_ценовые группы'!D1017=4,0.75,IF('Все рубрики_ценовые группы'!D1017=5,0.5)))))</f>
        <v>1</v>
      </c>
      <c r="F1014" s="22">
        <f>IF('Все рубрики_ценовые группы'!E1017=1,1.2,IF('Все рубрики_ценовые группы'!E1017=2,1.1,IF('Все рубрики_ценовые группы'!E1017=3,1,IF('Все рубрики_ценовые группы'!E1017=4,0.75,IF('Все рубрики_ценовые группы'!E1017=5,0.5)))))</f>
        <v>0.5</v>
      </c>
    </row>
    <row r="1015" spans="1:6" ht="18" customHeight="1" x14ac:dyDescent="0.3">
      <c r="A1015" s="7" t="str">
        <f>'Все рубрики_ценовые группы'!A1018</f>
        <v>Спортивно-технические клубы</v>
      </c>
      <c r="B1015" s="7" t="e">
        <f>'Все рубрики_ценовые группы'!#REF!</f>
        <v>#REF!</v>
      </c>
      <c r="C1015" s="22">
        <f>IF('Все рубрики_ценовые группы'!B1018=1,1.2,IF('Все рубрики_ценовые группы'!B1018=2,1.1,IF('Все рубрики_ценовые группы'!B1018=3,1,IF('Все рубрики_ценовые группы'!B1018=4,0.75,IF('Все рубрики_ценовые группы'!B1018=5,0.5)))))</f>
        <v>1</v>
      </c>
      <c r="D1015" s="22">
        <f>IF('Все рубрики_ценовые группы'!C1018=1,1.2,IF('Все рубрики_ценовые группы'!C1018=2,1.1,IF('Все рубрики_ценовые группы'!C1018=3,1,IF('Все рубрики_ценовые группы'!C1018=4,0.75,IF('Все рубрики_ценовые группы'!C1018=5,0.5)))))</f>
        <v>0.5</v>
      </c>
      <c r="E1015" s="22">
        <f>IF('Все рубрики_ценовые группы'!D1018=1,1.2,IF('Все рубрики_ценовые группы'!D1018=2,1.1,IF('Все рубрики_ценовые группы'!D1018=3,1,IF('Все рубрики_ценовые группы'!D1018=4,0.75,IF('Все рубрики_ценовые группы'!D1018=5,0.5)))))</f>
        <v>1</v>
      </c>
      <c r="F1015" s="22">
        <f>IF('Все рубрики_ценовые группы'!E1018=1,1.2,IF('Все рубрики_ценовые группы'!E1018=2,1.1,IF('Все рубрики_ценовые группы'!E1018=3,1,IF('Все рубрики_ценовые группы'!E1018=4,0.75,IF('Все рубрики_ценовые группы'!E1018=5,0.5)))))</f>
        <v>0.5</v>
      </c>
    </row>
    <row r="1016" spans="1:6" ht="18" customHeight="1" x14ac:dyDescent="0.3">
      <c r="A1016" s="7" t="str">
        <f>'Все рубрики_ценовые группы'!A1019</f>
        <v>Спортивные секции</v>
      </c>
      <c r="B1016" s="7" t="e">
        <f>'Все рубрики_ценовые группы'!#REF!</f>
        <v>#REF!</v>
      </c>
      <c r="C1016" s="22">
        <f>IF('Все рубрики_ценовые группы'!B1019=1,1.2,IF('Все рубрики_ценовые группы'!B1019=2,1.1,IF('Все рубрики_ценовые группы'!B1019=3,1,IF('Все рубрики_ценовые группы'!B1019=4,0.75,IF('Все рубрики_ценовые группы'!B1019=5,0.5)))))</f>
        <v>0.5</v>
      </c>
      <c r="D1016" s="22">
        <f>IF('Все рубрики_ценовые группы'!C1019=1,1.2,IF('Все рубрики_ценовые группы'!C1019=2,1.1,IF('Все рубрики_ценовые группы'!C1019=3,1,IF('Все рубрики_ценовые группы'!C1019=4,0.75,IF('Все рубрики_ценовые группы'!C1019=5,0.5)))))</f>
        <v>0.5</v>
      </c>
      <c r="E1016" s="22">
        <f>IF('Все рубрики_ценовые группы'!D1019=1,1.2,IF('Все рубрики_ценовые группы'!D1019=2,1.1,IF('Все рубрики_ценовые группы'!D1019=3,1,IF('Все рубрики_ценовые группы'!D1019=4,0.75,IF('Все рубрики_ценовые группы'!D1019=5,0.5)))))</f>
        <v>1</v>
      </c>
      <c r="F1016" s="22">
        <f>IF('Все рубрики_ценовые группы'!E1019=1,1.2,IF('Все рубрики_ценовые группы'!E1019=2,1.1,IF('Все рубрики_ценовые группы'!E1019=3,1,IF('Все рубрики_ценовые группы'!E1019=4,0.75,IF('Все рубрики_ценовые группы'!E1019=5,0.5)))))</f>
        <v>0.5</v>
      </c>
    </row>
    <row r="1017" spans="1:6" ht="18" customHeight="1" x14ac:dyDescent="0.3">
      <c r="A1017" s="7" t="str">
        <f>'Все рубрики_ценовые группы'!A1020</f>
        <v>Спортивные школы</v>
      </c>
      <c r="B1017" s="7" t="e">
        <f>'Все рубрики_ценовые группы'!#REF!</f>
        <v>#REF!</v>
      </c>
      <c r="C1017" s="22">
        <f>IF('Все рубрики_ценовые группы'!B1020=1,1.2,IF('Все рубрики_ценовые группы'!B1020=2,1.1,IF('Все рубрики_ценовые группы'!B1020=3,1,IF('Все рубрики_ценовые группы'!B1020=4,0.75,IF('Все рубрики_ценовые группы'!B1020=5,0.5)))))</f>
        <v>0.5</v>
      </c>
      <c r="D1017" s="22">
        <f>IF('Все рубрики_ценовые группы'!C1020=1,1.2,IF('Все рубрики_ценовые группы'!C1020=2,1.1,IF('Все рубрики_ценовые группы'!C1020=3,1,IF('Все рубрики_ценовые группы'!C1020=4,0.75,IF('Все рубрики_ценовые группы'!C1020=5,0.5)))))</f>
        <v>0.5</v>
      </c>
      <c r="E1017" s="22">
        <f>IF('Все рубрики_ценовые группы'!D1020=1,1.2,IF('Все рубрики_ценовые группы'!D1020=2,1.1,IF('Все рубрики_ценовые группы'!D1020=3,1,IF('Все рубрики_ценовые группы'!D1020=4,0.75,IF('Все рубрики_ценовые группы'!D1020=5,0.5)))))</f>
        <v>1</v>
      </c>
      <c r="F1017" s="22">
        <f>IF('Все рубрики_ценовые группы'!E1020=1,1.2,IF('Все рубрики_ценовые группы'!E1020=2,1.1,IF('Все рубрики_ценовые группы'!E1020=3,1,IF('Все рубрики_ценовые группы'!E1020=4,0.75,IF('Все рубрики_ценовые группы'!E1020=5,0.5)))))</f>
        <v>0.5</v>
      </c>
    </row>
    <row r="1018" spans="1:6" ht="18" customHeight="1" x14ac:dyDescent="0.3">
      <c r="A1018" s="7" t="str">
        <f>'Все рубрики_ценовые группы'!A1021</f>
        <v>Спортивный инвентарь</v>
      </c>
      <c r="B1018" s="7" t="e">
        <f>'Все рубрики_ценовые группы'!#REF!</f>
        <v>#REF!</v>
      </c>
      <c r="C1018" s="22">
        <f>IF('Все рубрики_ценовые группы'!B1021=1,1.2,IF('Все рубрики_ценовые группы'!B1021=2,1.1,IF('Все рубрики_ценовые группы'!B1021=3,1,IF('Все рубрики_ценовые группы'!B1021=4,0.75,IF('Все рубрики_ценовые группы'!B1021=5,0.5)))))</f>
        <v>1</v>
      </c>
      <c r="D1018" s="22">
        <f>IF('Все рубрики_ценовые группы'!C1021=1,1.2,IF('Все рубрики_ценовые группы'!C1021=2,1.1,IF('Все рубрики_ценовые группы'!C1021=3,1,IF('Все рубрики_ценовые группы'!C1021=4,0.75,IF('Все рубрики_ценовые группы'!C1021=5,0.5)))))</f>
        <v>0.75</v>
      </c>
      <c r="E1018" s="22">
        <f>IF('Все рубрики_ценовые группы'!D1021=1,1.2,IF('Все рубрики_ценовые группы'!D1021=2,1.1,IF('Все рубрики_ценовые группы'!D1021=3,1,IF('Все рубрики_ценовые группы'!D1021=4,0.75,IF('Все рубрики_ценовые группы'!D1021=5,0.5)))))</f>
        <v>1</v>
      </c>
      <c r="F1018" s="22">
        <f>IF('Все рубрики_ценовые группы'!E1021=1,1.2,IF('Все рубрики_ценовые группы'!E1021=2,1.1,IF('Все рубрики_ценовые группы'!E1021=3,1,IF('Все рубрики_ценовые группы'!E1021=4,0.75,IF('Все рубрики_ценовые группы'!E1021=5,0.5)))))</f>
        <v>1</v>
      </c>
    </row>
    <row r="1019" spans="1:6" ht="18" customHeight="1" x14ac:dyDescent="0.3">
      <c r="A1019" s="7" t="str">
        <f>'Все рубрики_ценовые группы'!A1022</f>
        <v>Справочники</v>
      </c>
      <c r="B1019" s="7" t="e">
        <f>'Все рубрики_ценовые группы'!#REF!</f>
        <v>#REF!</v>
      </c>
      <c r="C1019" s="22">
        <f>IF('Все рубрики_ценовые группы'!B1022=1,1.2,IF('Все рубрики_ценовые группы'!B1022=2,1.1,IF('Все рубрики_ценовые группы'!B1022=3,1,IF('Все рубрики_ценовые группы'!B1022=4,0.75,IF('Все рубрики_ценовые группы'!B1022=5,0.5)))))</f>
        <v>0.5</v>
      </c>
      <c r="D1019" s="22">
        <f>IF('Все рубрики_ценовые группы'!C1022=1,1.2,IF('Все рубрики_ценовые группы'!C1022=2,1.1,IF('Все рубрики_ценовые группы'!C1022=3,1,IF('Все рубрики_ценовые группы'!C1022=4,0.75,IF('Все рубрики_ценовые группы'!C1022=5,0.5)))))</f>
        <v>0.5</v>
      </c>
      <c r="E1019" s="22">
        <f>IF('Все рубрики_ценовые группы'!D1022=1,1.2,IF('Все рубрики_ценовые группы'!D1022=2,1.1,IF('Все рубрики_ценовые группы'!D1022=3,1,IF('Все рубрики_ценовые группы'!D1022=4,0.75,IF('Все рубрики_ценовые группы'!D1022=5,0.5)))))</f>
        <v>1</v>
      </c>
      <c r="F1019" s="22">
        <f>IF('Все рубрики_ценовые группы'!E1022=1,1.2,IF('Все рубрики_ценовые группы'!E1022=2,1.1,IF('Все рубрики_ценовые группы'!E1022=3,1,IF('Все рубрики_ценовые группы'!E1022=4,0.75,IF('Все рубрики_ценовые группы'!E1022=5,0.5)))))</f>
        <v>0.5</v>
      </c>
    </row>
    <row r="1020" spans="1:6" ht="18" customHeight="1" x14ac:dyDescent="0.3">
      <c r="A1020" s="7" t="str">
        <f>'Все рубрики_ценовые группы'!A1023</f>
        <v>Справочно-информационные услуги</v>
      </c>
      <c r="B1020" s="7" t="e">
        <f>'Все рубрики_ценовые группы'!#REF!</f>
        <v>#REF!</v>
      </c>
      <c r="C1020" s="22">
        <f>IF('Все рубрики_ценовые группы'!B1023=1,1.2,IF('Все рубрики_ценовые группы'!B1023=2,1.1,IF('Все рубрики_ценовые группы'!B1023=3,1,IF('Все рубрики_ценовые группы'!B1023=4,0.75,IF('Все рубрики_ценовые группы'!B1023=5,0.5)))))</f>
        <v>0.5</v>
      </c>
      <c r="D1020" s="22">
        <f>IF('Все рубрики_ценовые группы'!C1023=1,1.2,IF('Все рубрики_ценовые группы'!C1023=2,1.1,IF('Все рубрики_ценовые группы'!C1023=3,1,IF('Все рубрики_ценовые группы'!C1023=4,0.75,IF('Все рубрики_ценовые группы'!C1023=5,0.5)))))</f>
        <v>0.5</v>
      </c>
      <c r="E1020" s="22">
        <f>IF('Все рубрики_ценовые группы'!D1023=1,1.2,IF('Все рубрики_ценовые группы'!D1023=2,1.1,IF('Все рубрики_ценовые группы'!D1023=3,1,IF('Все рубрики_ценовые группы'!D1023=4,0.75,IF('Все рубрики_ценовые группы'!D1023=5,0.5)))))</f>
        <v>1</v>
      </c>
      <c r="F1020" s="22">
        <f>IF('Все рубрики_ценовые группы'!E1023=1,1.2,IF('Все рубрики_ценовые группы'!E1023=2,1.1,IF('Все рубрики_ценовые группы'!E1023=3,1,IF('Все рубрики_ценовые группы'!E1023=4,0.75,IF('Все рубрики_ценовые группы'!E1023=5,0.5)))))</f>
        <v>0.5</v>
      </c>
    </row>
    <row r="1021" spans="1:6" ht="18" customHeight="1" x14ac:dyDescent="0.3">
      <c r="A1021" s="7" t="str">
        <f>'Все рубрики_ценовые группы'!A1024</f>
        <v>Спутниковая связь</v>
      </c>
      <c r="B1021" s="7" t="e">
        <f>'Все рубрики_ценовые группы'!#REF!</f>
        <v>#REF!</v>
      </c>
      <c r="C1021" s="22">
        <f>IF('Все рубрики_ценовые группы'!B1024=1,1.2,IF('Все рубрики_ценовые группы'!B1024=2,1.1,IF('Все рубрики_ценовые группы'!B1024=3,1,IF('Все рубрики_ценовые группы'!B1024=4,0.75,IF('Все рубрики_ценовые группы'!B1024=5,0.5)))))</f>
        <v>0.5</v>
      </c>
      <c r="D1021" s="22">
        <f>IF('Все рубрики_ценовые группы'!C1024=1,1.2,IF('Все рубрики_ценовые группы'!C1024=2,1.1,IF('Все рубрики_ценовые группы'!C1024=3,1,IF('Все рубрики_ценовые группы'!C1024=4,0.75,IF('Все рубрики_ценовые группы'!C1024=5,0.5)))))</f>
        <v>0.5</v>
      </c>
      <c r="E1021" s="22">
        <f>IF('Все рубрики_ценовые группы'!D1024=1,1.2,IF('Все рубрики_ценовые группы'!D1024=2,1.1,IF('Все рубрики_ценовые группы'!D1024=3,1,IF('Все рубрики_ценовые группы'!D1024=4,0.75,IF('Все рубрики_ценовые группы'!D1024=5,0.5)))))</f>
        <v>1</v>
      </c>
      <c r="F1021" s="22">
        <f>IF('Все рубрики_ценовые группы'!E1024=1,1.2,IF('Все рубрики_ценовые группы'!E1024=2,1.1,IF('Все рубрики_ценовые группы'!E1024=3,1,IF('Все рубрики_ценовые группы'!E1024=4,0.75,IF('Все рубрики_ценовые группы'!E1024=5,0.5)))))</f>
        <v>0.5</v>
      </c>
    </row>
    <row r="1022" spans="1:6" ht="18" customHeight="1" x14ac:dyDescent="0.3">
      <c r="A1022" s="7" t="str">
        <f>'Все рубрики_ценовые группы'!A1025</f>
        <v>Средства гигиены</v>
      </c>
      <c r="B1022" s="7" t="e">
        <f>'Все рубрики_ценовые группы'!#REF!</f>
        <v>#REF!</v>
      </c>
      <c r="C1022" s="22">
        <f>IF('Все рубрики_ценовые группы'!B1025=1,1.2,IF('Все рубрики_ценовые группы'!B1025=2,1.1,IF('Все рубрики_ценовые группы'!B1025=3,1,IF('Все рубрики_ценовые группы'!B1025=4,0.75,IF('Все рубрики_ценовые группы'!B1025=5,0.5)))))</f>
        <v>1</v>
      </c>
      <c r="D1022" s="22">
        <f>IF('Все рубрики_ценовые группы'!C1025=1,1.2,IF('Все рубрики_ценовые группы'!C1025=2,1.1,IF('Все рубрики_ценовые группы'!C1025=3,1,IF('Все рубрики_ценовые группы'!C1025=4,0.75,IF('Все рубрики_ценовые группы'!C1025=5,0.5)))))</f>
        <v>0.5</v>
      </c>
      <c r="E1022" s="22">
        <f>IF('Все рубрики_ценовые группы'!D1025=1,1.2,IF('Все рубрики_ценовые группы'!D1025=2,1.1,IF('Все рубрики_ценовые группы'!D1025=3,1,IF('Все рубрики_ценовые группы'!D1025=4,0.75,IF('Все рубрики_ценовые группы'!D1025=5,0.5)))))</f>
        <v>1</v>
      </c>
      <c r="F1022" s="22">
        <f>IF('Все рубрики_ценовые группы'!E1025=1,1.2,IF('Все рубрики_ценовые группы'!E1025=2,1.1,IF('Все рубрики_ценовые группы'!E1025=3,1,IF('Все рубрики_ценовые группы'!E1025=4,0.75,IF('Все рубрики_ценовые группы'!E1025=5,0.5)))))</f>
        <v>0.5</v>
      </c>
    </row>
    <row r="1023" spans="1:6" ht="18" customHeight="1" x14ac:dyDescent="0.3">
      <c r="A1023" s="7" t="str">
        <f>'Все рубрики_ценовые группы'!A1026</f>
        <v>Средства защиты от вредителей</v>
      </c>
      <c r="B1023" s="7" t="e">
        <f>'Все рубрики_ценовые группы'!#REF!</f>
        <v>#REF!</v>
      </c>
      <c r="C1023" s="22">
        <f>IF('Все рубрики_ценовые группы'!B1026=1,1.2,IF('Все рубрики_ценовые группы'!B1026=2,1.1,IF('Все рубрики_ценовые группы'!B1026=3,1,IF('Все рубрики_ценовые группы'!B1026=4,0.75,IF('Все рубрики_ценовые группы'!B1026=5,0.5)))))</f>
        <v>1</v>
      </c>
      <c r="D1023" s="22">
        <f>IF('Все рубрики_ценовые группы'!C1026=1,1.2,IF('Все рубрики_ценовые группы'!C1026=2,1.1,IF('Все рубрики_ценовые группы'!C1026=3,1,IF('Все рубрики_ценовые группы'!C1026=4,0.75,IF('Все рубрики_ценовые группы'!C1026=5,0.5)))))</f>
        <v>0.5</v>
      </c>
      <c r="E1023" s="22">
        <f>IF('Все рубрики_ценовые группы'!D1026=1,1.2,IF('Все рубрики_ценовые группы'!D1026=2,1.1,IF('Все рубрики_ценовые группы'!D1026=3,1,IF('Все рубрики_ценовые группы'!D1026=4,0.75,IF('Все рубрики_ценовые группы'!D1026=5,0.5)))))</f>
        <v>1</v>
      </c>
      <c r="F1023" s="22">
        <f>IF('Все рубрики_ценовые группы'!E1026=1,1.2,IF('Все рубрики_ценовые группы'!E1026=2,1.1,IF('Все рубрики_ценовые группы'!E1026=3,1,IF('Все рубрики_ценовые группы'!E1026=4,0.75,IF('Все рубрики_ценовые группы'!E1026=5,0.5)))))</f>
        <v>0.5</v>
      </c>
    </row>
    <row r="1024" spans="1:6" ht="18" customHeight="1" x14ac:dyDescent="0.3">
      <c r="A1024" s="7" t="str">
        <f>'Все рубрики_ценовые группы'!A1027</f>
        <v>Средства защиты растений / Удобрения</v>
      </c>
      <c r="B1024" s="7" t="e">
        <f>'Все рубрики_ценовые группы'!#REF!</f>
        <v>#REF!</v>
      </c>
      <c r="C1024" s="22">
        <f>IF('Все рубрики_ценовые группы'!B1027=1,1.2,IF('Все рубрики_ценовые группы'!B1027=2,1.1,IF('Все рубрики_ценовые группы'!B1027=3,1,IF('Все рубрики_ценовые группы'!B1027=4,0.75,IF('Все рубрики_ценовые группы'!B1027=5,0.5)))))</f>
        <v>1</v>
      </c>
      <c r="D1024" s="22">
        <f>IF('Все рубрики_ценовые группы'!C1027=1,1.2,IF('Все рубрики_ценовые группы'!C1027=2,1.1,IF('Все рубрики_ценовые группы'!C1027=3,1,IF('Все рубрики_ценовые группы'!C1027=4,0.75,IF('Все рубрики_ценовые группы'!C1027=5,0.5)))))</f>
        <v>0.5</v>
      </c>
      <c r="E1024" s="22">
        <f>IF('Все рубрики_ценовые группы'!D1027=1,1.2,IF('Все рубрики_ценовые группы'!D1027=2,1.1,IF('Все рубрики_ценовые группы'!D1027=3,1,IF('Все рубрики_ценовые группы'!D1027=4,0.75,IF('Все рубрики_ценовые группы'!D1027=5,0.5)))))</f>
        <v>1</v>
      </c>
      <c r="F1024" s="22">
        <f>IF('Все рубрики_ценовые группы'!E1027=1,1.2,IF('Все рубрики_ценовые группы'!E1027=2,1.1,IF('Все рубрики_ценовые группы'!E1027=3,1,IF('Все рубрики_ценовые группы'!E1027=4,0.75,IF('Все рубрики_ценовые группы'!E1027=5,0.5)))))</f>
        <v>0.5</v>
      </c>
    </row>
    <row r="1025" spans="1:6" ht="18" customHeight="1" x14ac:dyDescent="0.3">
      <c r="A1025" s="7" t="str">
        <f>'Все рубрики_ценовые группы'!A1028</f>
        <v>Средства радиосвязи</v>
      </c>
      <c r="B1025" s="7" t="e">
        <f>'Все рубрики_ценовые группы'!#REF!</f>
        <v>#REF!</v>
      </c>
      <c r="C1025" s="22">
        <f>IF('Все рубрики_ценовые группы'!B1028=1,1.2,IF('Все рубрики_ценовые группы'!B1028=2,1.1,IF('Все рубрики_ценовые группы'!B1028=3,1,IF('Все рубрики_ценовые группы'!B1028=4,0.75,IF('Все рубрики_ценовые группы'!B1028=5,0.5)))))</f>
        <v>1</v>
      </c>
      <c r="D1025" s="22">
        <f>IF('Все рубрики_ценовые группы'!C1028=1,1.2,IF('Все рубрики_ценовые группы'!C1028=2,1.1,IF('Все рубрики_ценовые группы'!C1028=3,1,IF('Все рубрики_ценовые группы'!C1028=4,0.75,IF('Все рубрики_ценовые группы'!C1028=5,0.5)))))</f>
        <v>0.5</v>
      </c>
      <c r="E1025" s="22">
        <f>IF('Все рубрики_ценовые группы'!D1028=1,1.2,IF('Все рубрики_ценовые группы'!D1028=2,1.1,IF('Все рубрики_ценовые группы'!D1028=3,1,IF('Все рубрики_ценовые группы'!D1028=4,0.75,IF('Все рубрики_ценовые группы'!D1028=5,0.5)))))</f>
        <v>1</v>
      </c>
      <c r="F1025" s="22">
        <f>IF('Все рубрики_ценовые группы'!E1028=1,1.2,IF('Все рубрики_ценовые группы'!E1028=2,1.1,IF('Все рубрики_ценовые группы'!E1028=3,1,IF('Все рубрики_ценовые группы'!E1028=4,0.75,IF('Все рубрики_ценовые группы'!E1028=5,0.5)))))</f>
        <v>0.5</v>
      </c>
    </row>
    <row r="1026" spans="1:6" ht="18" customHeight="1" x14ac:dyDescent="0.3">
      <c r="A1026" s="7" t="str">
        <f>'Все рубрики_ценовые группы'!A1029</f>
        <v>Стадионы</v>
      </c>
      <c r="B1026" s="7" t="e">
        <f>'Все рубрики_ценовые группы'!#REF!</f>
        <v>#REF!</v>
      </c>
      <c r="C1026" s="22">
        <f>IF('Все рубрики_ценовые группы'!B1029=1,1.2,IF('Все рубрики_ценовые группы'!B1029=2,1.1,IF('Все рубрики_ценовые группы'!B1029=3,1,IF('Все рубрики_ценовые группы'!B1029=4,0.75,IF('Все рубрики_ценовые группы'!B1029=5,0.5)))))</f>
        <v>0.5</v>
      </c>
      <c r="D1026" s="22">
        <f>IF('Все рубрики_ценовые группы'!C1029=1,1.2,IF('Все рубрики_ценовые группы'!C1029=2,1.1,IF('Все рубрики_ценовые группы'!C1029=3,1,IF('Все рубрики_ценовые группы'!C1029=4,0.75,IF('Все рубрики_ценовые группы'!C1029=5,0.5)))))</f>
        <v>0.5</v>
      </c>
      <c r="E1026" s="22">
        <f>IF('Все рубрики_ценовые группы'!D1029=1,1.2,IF('Все рубрики_ценовые группы'!D1029=2,1.1,IF('Все рубрики_ценовые группы'!D1029=3,1,IF('Все рубрики_ценовые группы'!D1029=4,0.75,IF('Все рубрики_ценовые группы'!D1029=5,0.5)))))</f>
        <v>1</v>
      </c>
      <c r="F1026" s="22">
        <f>IF('Все рубрики_ценовые группы'!E1029=1,1.2,IF('Все рубрики_ценовые группы'!E1029=2,1.1,IF('Все рубрики_ценовые группы'!E1029=3,1,IF('Все рубрики_ценовые группы'!E1029=4,0.75,IF('Все рубрики_ценовые группы'!E1029=5,0.5)))))</f>
        <v>0.5</v>
      </c>
    </row>
    <row r="1027" spans="1:6" ht="18" customHeight="1" x14ac:dyDescent="0.3">
      <c r="A1027" s="7" t="str">
        <f>'Все рубрики_ценовые группы'!A1030</f>
        <v>Станции для зарядки электротранспорта</v>
      </c>
      <c r="B1027" s="7" t="e">
        <f>'Все рубрики_ценовые группы'!#REF!</f>
        <v>#REF!</v>
      </c>
      <c r="C1027" s="22">
        <f>IF('Все рубрики_ценовые группы'!B1030=1,1.2,IF('Все рубрики_ценовые группы'!B1030=2,1.1,IF('Все рубрики_ценовые группы'!B1030=3,1,IF('Все рубрики_ценовые группы'!B1030=4,0.75,IF('Все рубрики_ценовые группы'!B1030=5,0.5)))))</f>
        <v>1</v>
      </c>
      <c r="D1027" s="22">
        <f>IF('Все рубрики_ценовые группы'!C1030=1,1.2,IF('Все рубрики_ценовые группы'!C1030=2,1.1,IF('Все рубрики_ценовые группы'!C1030=3,1,IF('Все рубрики_ценовые группы'!C1030=4,0.75,IF('Все рубрики_ценовые группы'!C1030=5,0.5)))))</f>
        <v>0.5</v>
      </c>
      <c r="E1027" s="22">
        <f>IF('Все рубрики_ценовые группы'!D1030=1,1.2,IF('Все рубрики_ценовые группы'!D1030=2,1.1,IF('Все рубрики_ценовые группы'!D1030=3,1,IF('Все рубрики_ценовые группы'!D1030=4,0.75,IF('Все рубрики_ценовые группы'!D1030=5,0.5)))))</f>
        <v>1</v>
      </c>
      <c r="F1027" s="22">
        <f>IF('Все рубрики_ценовые группы'!E1030=1,1.2,IF('Все рубрики_ценовые группы'!E1030=2,1.1,IF('Все рубрики_ценовые группы'!E1030=3,1,IF('Все рубрики_ценовые группы'!E1030=4,0.75,IF('Все рубрики_ценовые группы'!E1030=5,0.5)))))</f>
        <v>1</v>
      </c>
    </row>
    <row r="1028" spans="1:6" ht="18" customHeight="1" x14ac:dyDescent="0.3">
      <c r="A1028" s="7" t="str">
        <f>'Все рубрики_ценовые группы'!A1031</f>
        <v>Станции зарядки мобильных телефонов</v>
      </c>
      <c r="B1028" s="7" t="e">
        <f>'Все рубрики_ценовые группы'!#REF!</f>
        <v>#REF!</v>
      </c>
      <c r="C1028" s="22">
        <f>IF('Все рубрики_ценовые группы'!B1031=1,1.2,IF('Все рубрики_ценовые группы'!B1031=2,1.1,IF('Все рубрики_ценовые группы'!B1031=3,1,IF('Все рубрики_ценовые группы'!B1031=4,0.75,IF('Все рубрики_ценовые группы'!B1031=5,0.5)))))</f>
        <v>1</v>
      </c>
      <c r="D1028" s="22">
        <f>IF('Все рубрики_ценовые группы'!C1031=1,1.2,IF('Все рубрики_ценовые группы'!C1031=2,1.1,IF('Все рубрики_ценовые группы'!C1031=3,1,IF('Все рубрики_ценовые группы'!C1031=4,0.75,IF('Все рубрики_ценовые группы'!C1031=5,0.5)))))</f>
        <v>1</v>
      </c>
      <c r="E1028" s="22">
        <f>IF('Все рубрики_ценовые группы'!D1031=1,1.2,IF('Все рубрики_ценовые группы'!D1031=2,1.1,IF('Все рубрики_ценовые группы'!D1031=3,1,IF('Все рубрики_ценовые группы'!D1031=4,0.75,IF('Все рубрики_ценовые группы'!D1031=5,0.5)))))</f>
        <v>1</v>
      </c>
      <c r="F1028" s="22">
        <f>IF('Все рубрики_ценовые группы'!E1031=1,1.2,IF('Все рубрики_ценовые группы'!E1031=2,1.1,IF('Все рубрики_ценовые группы'!E1031=3,1,IF('Все рубрики_ценовые группы'!E1031=4,0.75,IF('Все рубрики_ценовые группы'!E1031=5,0.5)))))</f>
        <v>1</v>
      </c>
    </row>
    <row r="1029" spans="1:6" ht="18" customHeight="1" x14ac:dyDescent="0.3">
      <c r="A1029" s="7" t="str">
        <f>'Все рубрики_ценовые группы'!A1032</f>
        <v>Станции переливания крови</v>
      </c>
      <c r="B1029" s="7" t="e">
        <f>'Все рубрики_ценовые группы'!#REF!</f>
        <v>#REF!</v>
      </c>
      <c r="C1029" s="22">
        <f>IF('Все рубрики_ценовые группы'!B1032=1,1.2,IF('Все рубрики_ценовые группы'!B1032=2,1.1,IF('Все рубрики_ценовые группы'!B1032=3,1,IF('Все рубрики_ценовые группы'!B1032=4,0.75,IF('Все рубрики_ценовые группы'!B1032=5,0.5)))))</f>
        <v>0.5</v>
      </c>
      <c r="D1029" s="22">
        <f>IF('Все рубрики_ценовые группы'!C1032=1,1.2,IF('Все рубрики_ценовые группы'!C1032=2,1.1,IF('Все рубрики_ценовые группы'!C1032=3,1,IF('Все рубрики_ценовые группы'!C1032=4,0.75,IF('Все рубрики_ценовые группы'!C1032=5,0.5)))))</f>
        <v>0.5</v>
      </c>
      <c r="E1029" s="22">
        <f>IF('Все рубрики_ценовые группы'!D1032=1,1.2,IF('Все рубрики_ценовые группы'!D1032=2,1.1,IF('Все рубрики_ценовые группы'!D1032=3,1,IF('Все рубрики_ценовые группы'!D1032=4,0.75,IF('Все рубрики_ценовые группы'!D1032=5,0.5)))))</f>
        <v>1</v>
      </c>
      <c r="F1029" s="22">
        <f>IF('Все рубрики_ценовые группы'!E1032=1,1.2,IF('Все рубрики_ценовые группы'!E1032=2,1.1,IF('Все рубрики_ценовые группы'!E1032=3,1,IF('Все рубрики_ценовые группы'!E1032=4,0.75,IF('Все рубрики_ценовые группы'!E1032=5,0.5)))))</f>
        <v>0.5</v>
      </c>
    </row>
    <row r="1030" spans="1:6" ht="18" customHeight="1" x14ac:dyDescent="0.3">
      <c r="A1030" s="7" t="str">
        <f>'Все рубрики_ценовые группы'!A1033</f>
        <v>Стекло / Зеркала</v>
      </c>
      <c r="B1030" s="7" t="e">
        <f>'Все рубрики_ценовые группы'!#REF!</f>
        <v>#REF!</v>
      </c>
      <c r="C1030" s="22">
        <f>IF('Все рубрики_ценовые группы'!B1033=1,1.2,IF('Все рубрики_ценовые группы'!B1033=2,1.1,IF('Все рубрики_ценовые группы'!B1033=3,1,IF('Все рубрики_ценовые группы'!B1033=4,0.75,IF('Все рубрики_ценовые группы'!B1033=5,0.5)))))</f>
        <v>1</v>
      </c>
      <c r="D1030" s="22">
        <f>IF('Все рубрики_ценовые группы'!C1033=1,1.2,IF('Все рубрики_ценовые группы'!C1033=2,1.1,IF('Все рубрики_ценовые группы'!C1033=3,1,IF('Все рубрики_ценовые группы'!C1033=4,0.75,IF('Все рубрики_ценовые группы'!C1033=5,0.5)))))</f>
        <v>0.5</v>
      </c>
      <c r="E1030" s="22">
        <f>IF('Все рубрики_ценовые группы'!D1033=1,1.2,IF('Все рубрики_ценовые группы'!D1033=2,1.1,IF('Все рубрики_ценовые группы'!D1033=3,1,IF('Все рубрики_ценовые группы'!D1033=4,0.75,IF('Все рубрики_ценовые группы'!D1033=5,0.5)))))</f>
        <v>1</v>
      </c>
      <c r="F1030" s="22">
        <f>IF('Все рубрики_ценовые группы'!E1033=1,1.2,IF('Все рубрики_ценовые группы'!E1033=2,1.1,IF('Все рубрики_ценовые группы'!E1033=3,1,IF('Все рубрики_ценовые группы'!E1033=4,0.75,IF('Все рубрики_ценовые группы'!E1033=5,0.5)))))</f>
        <v>0.5</v>
      </c>
    </row>
    <row r="1031" spans="1:6" ht="18" customHeight="1" x14ac:dyDescent="0.3">
      <c r="A1031" s="7" t="str">
        <f>'Все рубрики_ценовые группы'!A1034</f>
        <v>Стекломагнезитовые листы</v>
      </c>
      <c r="B1031" s="7" t="e">
        <f>'Все рубрики_ценовые группы'!#REF!</f>
        <v>#REF!</v>
      </c>
      <c r="C1031" s="22">
        <f>IF('Все рубрики_ценовые группы'!B1034=1,1.2,IF('Все рубрики_ценовые группы'!B1034=2,1.1,IF('Все рубрики_ценовые группы'!B1034=3,1,IF('Все рубрики_ценовые группы'!B1034=4,0.75,IF('Все рубрики_ценовые группы'!B1034=5,0.5)))))</f>
        <v>0.5</v>
      </c>
      <c r="D1031" s="22">
        <f>IF('Все рубрики_ценовые группы'!C1034=1,1.2,IF('Все рубрики_ценовые группы'!C1034=2,1.1,IF('Все рубрики_ценовые группы'!C1034=3,1,IF('Все рубрики_ценовые группы'!C1034=4,0.75,IF('Все рубрики_ценовые группы'!C1034=5,0.5)))))</f>
        <v>0.5</v>
      </c>
      <c r="E1031" s="22">
        <f>IF('Все рубрики_ценовые группы'!D1034=1,1.2,IF('Все рубрики_ценовые группы'!D1034=2,1.1,IF('Все рубрики_ценовые группы'!D1034=3,1,IF('Все рубрики_ценовые группы'!D1034=4,0.75,IF('Все рубрики_ценовые группы'!D1034=5,0.5)))))</f>
        <v>1</v>
      </c>
      <c r="F1031" s="22">
        <f>IF('Все рубрики_ценовые группы'!E1034=1,1.2,IF('Все рубрики_ценовые группы'!E1034=2,1.1,IF('Все рубрики_ценовые группы'!E1034=3,1,IF('Все рубрики_ценовые группы'!E1034=4,0.75,IF('Все рубрики_ценовые группы'!E1034=5,0.5)))))</f>
        <v>0.5</v>
      </c>
    </row>
    <row r="1032" spans="1:6" ht="18" customHeight="1" x14ac:dyDescent="0.3">
      <c r="A1032" s="7" t="str">
        <f>'Все рубрики_ценовые группы'!A1035</f>
        <v>Стеклообрабатывающее оборудование</v>
      </c>
      <c r="B1032" s="7" t="e">
        <f>'Все рубрики_ценовые группы'!#REF!</f>
        <v>#REF!</v>
      </c>
      <c r="C1032" s="22">
        <f>IF('Все рубрики_ценовые группы'!B1035=1,1.2,IF('Все рубрики_ценовые группы'!B1035=2,1.1,IF('Все рубрики_ценовые группы'!B1035=3,1,IF('Все рубрики_ценовые группы'!B1035=4,0.75,IF('Все рубрики_ценовые группы'!B1035=5,0.5)))))</f>
        <v>1</v>
      </c>
      <c r="D1032" s="22">
        <f>IF('Все рубрики_ценовые группы'!C1035=1,1.2,IF('Все рубрики_ценовые группы'!C1035=2,1.1,IF('Все рубрики_ценовые группы'!C1035=3,1,IF('Все рубрики_ценовые группы'!C1035=4,0.75,IF('Все рубрики_ценовые группы'!C1035=5,0.5)))))</f>
        <v>0.5</v>
      </c>
      <c r="E1032" s="22">
        <f>IF('Все рубрики_ценовые группы'!D1035=1,1.2,IF('Все рубрики_ценовые группы'!D1035=2,1.1,IF('Все рубрики_ценовые группы'!D1035=3,1,IF('Все рубрики_ценовые группы'!D1035=4,0.75,IF('Все рубрики_ценовые группы'!D1035=5,0.5)))))</f>
        <v>1</v>
      </c>
      <c r="F1032" s="22">
        <f>IF('Все рубрики_ценовые группы'!E1035=1,1.2,IF('Все рубрики_ценовые группы'!E1035=2,1.1,IF('Все рубрики_ценовые группы'!E1035=3,1,IF('Все рубрики_ценовые группы'!E1035=4,0.75,IF('Все рубрики_ценовые группы'!E1035=5,0.5)))))</f>
        <v>0.5</v>
      </c>
    </row>
    <row r="1033" spans="1:6" ht="18" customHeight="1" x14ac:dyDescent="0.3">
      <c r="A1033" s="7" t="str">
        <f>'Все рубрики_ценовые группы'!A1036</f>
        <v>Стеклянная тара</v>
      </c>
      <c r="B1033" s="7" t="e">
        <f>'Все рубрики_ценовые группы'!#REF!</f>
        <v>#REF!</v>
      </c>
      <c r="C1033" s="22">
        <f>IF('Все рубрики_ценовые группы'!B1036=1,1.2,IF('Все рубрики_ценовые группы'!B1036=2,1.1,IF('Все рубрики_ценовые группы'!B1036=3,1,IF('Все рубрики_ценовые группы'!B1036=4,0.75,IF('Все рубрики_ценовые группы'!B1036=5,0.5)))))</f>
        <v>1</v>
      </c>
      <c r="D1033" s="22">
        <f>IF('Все рубрики_ценовые группы'!C1036=1,1.2,IF('Все рубрики_ценовые группы'!C1036=2,1.1,IF('Все рубрики_ценовые группы'!C1036=3,1,IF('Все рубрики_ценовые группы'!C1036=4,0.75,IF('Все рубрики_ценовые группы'!C1036=5,0.5)))))</f>
        <v>0.5</v>
      </c>
      <c r="E1033" s="22">
        <f>IF('Все рубрики_ценовые группы'!D1036=1,1.2,IF('Все рубрики_ценовые группы'!D1036=2,1.1,IF('Все рубрики_ценовые группы'!D1036=3,1,IF('Все рубрики_ценовые группы'!D1036=4,0.75,IF('Все рубрики_ценовые группы'!D1036=5,0.5)))))</f>
        <v>1</v>
      </c>
      <c r="F1033" s="22">
        <f>IF('Все рубрики_ценовые группы'!E1036=1,1.2,IF('Все рубрики_ценовые группы'!E1036=2,1.1,IF('Все рубрики_ценовые группы'!E1036=3,1,IF('Все рубрики_ценовые группы'!E1036=4,0.75,IF('Все рубрики_ценовые группы'!E1036=5,0.5)))))</f>
        <v>0.5</v>
      </c>
    </row>
    <row r="1034" spans="1:6" ht="18" customHeight="1" x14ac:dyDescent="0.3">
      <c r="A1034" s="7" t="str">
        <f>'Все рубрики_ценовые группы'!A1037</f>
        <v>Стеллажи / Витрины</v>
      </c>
      <c r="B1034" s="7" t="e">
        <f>'Все рубрики_ценовые группы'!#REF!</f>
        <v>#REF!</v>
      </c>
      <c r="C1034" s="22">
        <f>IF('Все рубрики_ценовые группы'!B1037=1,1.2,IF('Все рубрики_ценовые группы'!B1037=2,1.1,IF('Все рубрики_ценовые группы'!B1037=3,1,IF('Все рубрики_ценовые группы'!B1037=4,0.75,IF('Все рубрики_ценовые группы'!B1037=5,0.5)))))</f>
        <v>1</v>
      </c>
      <c r="D1034" s="22">
        <f>IF('Все рубрики_ценовые группы'!C1037=1,1.2,IF('Все рубрики_ценовые группы'!C1037=2,1.1,IF('Все рубрики_ценовые группы'!C1037=3,1,IF('Все рубрики_ценовые группы'!C1037=4,0.75,IF('Все рубрики_ценовые группы'!C1037=5,0.5)))))</f>
        <v>0.5</v>
      </c>
      <c r="E1034" s="22">
        <f>IF('Все рубрики_ценовые группы'!D1037=1,1.2,IF('Все рубрики_ценовые группы'!D1037=2,1.1,IF('Все рубрики_ценовые группы'!D1037=3,1,IF('Все рубрики_ценовые группы'!D1037=4,0.75,IF('Все рубрики_ценовые группы'!D1037=5,0.5)))))</f>
        <v>1</v>
      </c>
      <c r="F1034" s="22">
        <f>IF('Все рубрики_ценовые группы'!E1037=1,1.2,IF('Все рубрики_ценовые группы'!E1037=2,1.1,IF('Все рубрики_ценовые группы'!E1037=3,1,IF('Все рубрики_ценовые группы'!E1037=4,0.75,IF('Все рубрики_ценовые группы'!E1037=5,0.5)))))</f>
        <v>0.5</v>
      </c>
    </row>
    <row r="1035" spans="1:6" ht="18" customHeight="1" x14ac:dyDescent="0.3">
      <c r="A1035" s="7" t="str">
        <f>'Все рубрики_ценовые группы'!A1038</f>
        <v>Стеновые панели</v>
      </c>
      <c r="B1035" s="7" t="e">
        <f>'Все рубрики_ценовые группы'!#REF!</f>
        <v>#REF!</v>
      </c>
      <c r="C1035" s="22">
        <f>IF('Все рубрики_ценовые группы'!B1038=1,1.2,IF('Все рубрики_ценовые группы'!B1038=2,1.1,IF('Все рубрики_ценовые группы'!B1038=3,1,IF('Все рубрики_ценовые группы'!B1038=4,0.75,IF('Все рубрики_ценовые группы'!B1038=5,0.5)))))</f>
        <v>1</v>
      </c>
      <c r="D1035" s="22">
        <f>IF('Все рубрики_ценовые группы'!C1038=1,1.2,IF('Все рубрики_ценовые группы'!C1038=2,1.1,IF('Все рубрики_ценовые группы'!C1038=3,1,IF('Все рубрики_ценовые группы'!C1038=4,0.75,IF('Все рубрики_ценовые группы'!C1038=5,0.5)))))</f>
        <v>0.5</v>
      </c>
      <c r="E1035" s="22">
        <f>IF('Все рубрики_ценовые группы'!D1038=1,1.2,IF('Все рубрики_ценовые группы'!D1038=2,1.1,IF('Все рубрики_ценовые группы'!D1038=3,1,IF('Все рубрики_ценовые группы'!D1038=4,0.75,IF('Все рубрики_ценовые группы'!D1038=5,0.5)))))</f>
        <v>1</v>
      </c>
      <c r="F1035" s="22">
        <f>IF('Все рубрики_ценовые группы'!E1038=1,1.2,IF('Все рубрики_ценовые группы'!E1038=2,1.1,IF('Все рубрики_ценовые группы'!E1038=3,1,IF('Все рубрики_ценовые группы'!E1038=4,0.75,IF('Все рубрики_ценовые группы'!E1038=5,0.5)))))</f>
        <v>0.5</v>
      </c>
    </row>
    <row r="1036" spans="1:6" ht="18" customHeight="1" x14ac:dyDescent="0.3">
      <c r="A1036" s="7" t="str">
        <f>'Все рубрики_ценовые группы'!A1039</f>
        <v>Стивидорные услуги</v>
      </c>
      <c r="B1036" s="7" t="e">
        <f>'Все рубрики_ценовые группы'!#REF!</f>
        <v>#REF!</v>
      </c>
      <c r="C1036" s="22">
        <f>IF('Все рубрики_ценовые группы'!B1039=1,1.2,IF('Все рубрики_ценовые группы'!B1039=2,1.1,IF('Все рубрики_ценовые группы'!B1039=3,1,IF('Все рубрики_ценовые группы'!B1039=4,0.75,IF('Все рубрики_ценовые группы'!B1039=5,0.5)))))</f>
        <v>1</v>
      </c>
      <c r="D1036" s="22">
        <f>IF('Все рубрики_ценовые группы'!C1039=1,1.2,IF('Все рубрики_ценовые группы'!C1039=2,1.1,IF('Все рубрики_ценовые группы'!C1039=3,1,IF('Все рубрики_ценовые группы'!C1039=4,0.75,IF('Все рубрики_ценовые группы'!C1039=5,0.5)))))</f>
        <v>1</v>
      </c>
      <c r="E1036" s="22">
        <f>IF('Все рубрики_ценовые группы'!D1039=1,1.2,IF('Все рубрики_ценовые группы'!D1039=2,1.1,IF('Все рубрики_ценовые группы'!D1039=3,1,IF('Все рубрики_ценовые группы'!D1039=4,0.75,IF('Все рубрики_ценовые группы'!D1039=5,0.5)))))</f>
        <v>1</v>
      </c>
      <c r="F1036" s="22">
        <f>IF('Все рубрики_ценовые группы'!E1039=1,1.2,IF('Все рубрики_ценовые группы'!E1039=2,1.1,IF('Все рубрики_ценовые группы'!E1039=3,1,IF('Все рубрики_ценовые группы'!E1039=4,0.75,IF('Все рубрики_ценовые группы'!E1039=5,0.5)))))</f>
        <v>1</v>
      </c>
    </row>
    <row r="1037" spans="1:6" ht="18" customHeight="1" x14ac:dyDescent="0.3">
      <c r="A1037" s="7" t="str">
        <f>'Все рубрики_ценовые группы'!A1040</f>
        <v>Столовые</v>
      </c>
      <c r="B1037" s="7" t="e">
        <f>'Все рубрики_ценовые группы'!#REF!</f>
        <v>#REF!</v>
      </c>
      <c r="C1037" s="22">
        <f>IF('Все рубрики_ценовые группы'!B1040=1,1.2,IF('Все рубрики_ценовые группы'!B1040=2,1.1,IF('Все рубрики_ценовые группы'!B1040=3,1,IF('Все рубрики_ценовые группы'!B1040=4,0.75,IF('Все рубрики_ценовые группы'!B1040=5,0.5)))))</f>
        <v>0.5</v>
      </c>
      <c r="D1037" s="22">
        <f>IF('Все рубрики_ценовые группы'!C1040=1,1.2,IF('Все рубрики_ценовые группы'!C1040=2,1.1,IF('Все рубрики_ценовые группы'!C1040=3,1,IF('Все рубрики_ценовые группы'!C1040=4,0.75,IF('Все рубрики_ценовые группы'!C1040=5,0.5)))))</f>
        <v>0.5</v>
      </c>
      <c r="E1037" s="22">
        <f>IF('Все рубрики_ценовые группы'!D1040=1,1.2,IF('Все рубрики_ценовые группы'!D1040=2,1.1,IF('Все рубрики_ценовые группы'!D1040=3,1,IF('Все рубрики_ценовые группы'!D1040=4,0.75,IF('Все рубрики_ценовые группы'!D1040=5,0.5)))))</f>
        <v>1</v>
      </c>
      <c r="F1037" s="22">
        <f>IF('Все рубрики_ценовые группы'!E1040=1,1.2,IF('Все рубрики_ценовые группы'!E1040=2,1.1,IF('Все рубрики_ценовые группы'!E1040=3,1,IF('Все рубрики_ценовые группы'!E1040=4,0.75,IF('Все рубрики_ценовые группы'!E1040=5,0.5)))))</f>
        <v>1</v>
      </c>
    </row>
    <row r="1038" spans="1:6" ht="18" customHeight="1" x14ac:dyDescent="0.3">
      <c r="A1038" s="7" t="str">
        <f>'Все рубрики_ценовые группы'!A1041</f>
        <v>Стоматологические поликлиники</v>
      </c>
      <c r="B1038" s="7" t="e">
        <f>'Все рубрики_ценовые группы'!#REF!</f>
        <v>#REF!</v>
      </c>
      <c r="C1038" s="22">
        <f>IF('Все рубрики_ценовые группы'!B1041=1,1.2,IF('Все рубрики_ценовые группы'!B1041=2,1.1,IF('Все рубрики_ценовые группы'!B1041=3,1,IF('Все рубрики_ценовые группы'!B1041=4,0.75,IF('Все рубрики_ценовые группы'!B1041=5,0.5)))))</f>
        <v>0.5</v>
      </c>
      <c r="D1038" s="22">
        <f>IF('Все рубрики_ценовые группы'!C1041=1,1.2,IF('Все рубрики_ценовые группы'!C1041=2,1.1,IF('Все рубрики_ценовые группы'!C1041=3,1,IF('Все рубрики_ценовые группы'!C1041=4,0.75,IF('Все рубрики_ценовые группы'!C1041=5,0.5)))))</f>
        <v>0.5</v>
      </c>
      <c r="E1038" s="22">
        <f>IF('Все рубрики_ценовые группы'!D1041=1,1.2,IF('Все рубрики_ценовые группы'!D1041=2,1.1,IF('Все рубрики_ценовые группы'!D1041=3,1,IF('Все рубрики_ценовые группы'!D1041=4,0.75,IF('Все рубрики_ценовые группы'!D1041=5,0.5)))))</f>
        <v>1</v>
      </c>
      <c r="F1038" s="22">
        <f>IF('Все рубрики_ценовые группы'!E1041=1,1.2,IF('Все рубрики_ценовые группы'!E1041=2,1.1,IF('Все рубрики_ценовые группы'!E1041=3,1,IF('Все рубрики_ценовые группы'!E1041=4,0.75,IF('Все рубрики_ценовые группы'!E1041=5,0.5)))))</f>
        <v>0.5</v>
      </c>
    </row>
    <row r="1039" spans="1:6" ht="18" customHeight="1" x14ac:dyDescent="0.3">
      <c r="A1039" s="7" t="str">
        <f>'Все рубрики_ценовые группы'!A1042</f>
        <v>Стоматологические центры</v>
      </c>
      <c r="B1039" s="7" t="e">
        <f>'Все рубрики_ценовые группы'!#REF!</f>
        <v>#REF!</v>
      </c>
      <c r="C1039" s="22">
        <f>IF('Все рубрики_ценовые группы'!B1042=1,1.2,IF('Все рубрики_ценовые группы'!B1042=2,1.1,IF('Все рубрики_ценовые группы'!B1042=3,1,IF('Все рубрики_ценовые группы'!B1042=4,0.75,IF('Все рубрики_ценовые группы'!B1042=5,0.5)))))</f>
        <v>1.2</v>
      </c>
      <c r="D1039" s="22">
        <f>IF('Все рубрики_ценовые группы'!C1042=1,1.2,IF('Все рубрики_ценовые группы'!C1042=2,1.1,IF('Все рубрики_ценовые группы'!C1042=3,1,IF('Все рубрики_ценовые группы'!C1042=4,0.75,IF('Все рубрики_ценовые группы'!C1042=5,0.5)))))</f>
        <v>1.2</v>
      </c>
      <c r="E1039" s="22">
        <f>IF('Все рубрики_ценовые группы'!D1042=1,1.2,IF('Все рубрики_ценовые группы'!D1042=2,1.1,IF('Все рубрики_ценовые группы'!D1042=3,1,IF('Все рубрики_ценовые группы'!D1042=4,0.75,IF('Все рубрики_ценовые группы'!D1042=5,0.5)))))</f>
        <v>1</v>
      </c>
      <c r="F1039" s="22">
        <f>IF('Все рубрики_ценовые группы'!E1042=1,1.2,IF('Все рубрики_ценовые группы'!E1042=2,1.1,IF('Все рубрики_ценовые группы'!E1042=3,1,IF('Все рубрики_ценовые группы'!E1042=4,0.75,IF('Все рубрики_ценовые группы'!E1042=5,0.5)))))</f>
        <v>1.2</v>
      </c>
    </row>
    <row r="1040" spans="1:6" ht="18" customHeight="1" x14ac:dyDescent="0.3">
      <c r="A1040" s="7" t="str">
        <f>'Все рубрики_ценовые группы'!A1043</f>
        <v>Стоматологическое оборудование / материалы</v>
      </c>
      <c r="B1040" s="7" t="e">
        <f>'Все рубрики_ценовые группы'!#REF!</f>
        <v>#REF!</v>
      </c>
      <c r="C1040" s="22">
        <f>IF('Все рубрики_ценовые группы'!B1043=1,1.2,IF('Все рубрики_ценовые группы'!B1043=2,1.1,IF('Все рубрики_ценовые группы'!B1043=3,1,IF('Все рубрики_ценовые группы'!B1043=4,0.75,IF('Все рубрики_ценовые группы'!B1043=5,0.5)))))</f>
        <v>1</v>
      </c>
      <c r="D1040" s="22">
        <f>IF('Все рубрики_ценовые группы'!C1043=1,1.2,IF('Все рубрики_ценовые группы'!C1043=2,1.1,IF('Все рубрики_ценовые группы'!C1043=3,1,IF('Все рубрики_ценовые группы'!C1043=4,0.75,IF('Все рубрики_ценовые группы'!C1043=5,0.5)))))</f>
        <v>1.2</v>
      </c>
      <c r="E1040" s="22">
        <f>IF('Все рубрики_ценовые группы'!D1043=1,1.2,IF('Все рубрики_ценовые группы'!D1043=2,1.1,IF('Все рубрики_ценовые группы'!D1043=3,1,IF('Все рубрики_ценовые группы'!D1043=4,0.75,IF('Все рубрики_ценовые группы'!D1043=5,0.5)))))</f>
        <v>1</v>
      </c>
      <c r="F1040" s="22">
        <f>IF('Все рубрики_ценовые группы'!E1043=1,1.2,IF('Все рубрики_ценовые группы'!E1043=2,1.1,IF('Все рубрики_ценовые группы'!E1043=3,1,IF('Все рубрики_ценовые группы'!E1043=4,0.75,IF('Все рубрики_ценовые группы'!E1043=5,0.5)))))</f>
        <v>1</v>
      </c>
    </row>
    <row r="1041" spans="1:6" ht="18" customHeight="1" x14ac:dyDescent="0.3">
      <c r="A1041" s="7" t="str">
        <f>'Все рубрики_ценовые группы'!A1044</f>
        <v>Страхование</v>
      </c>
      <c r="B1041" s="7" t="e">
        <f>'Все рубрики_ценовые группы'!#REF!</f>
        <v>#REF!</v>
      </c>
      <c r="C1041" s="22">
        <f>IF('Все рубрики_ценовые группы'!B1044=1,1.2,IF('Все рубрики_ценовые группы'!B1044=2,1.1,IF('Все рубрики_ценовые группы'!B1044=3,1,IF('Все рубрики_ценовые группы'!B1044=4,0.75,IF('Все рубрики_ценовые группы'!B1044=5,0.5)))))</f>
        <v>1.2</v>
      </c>
      <c r="D1041" s="22">
        <f>IF('Все рубрики_ценовые группы'!C1044=1,1.2,IF('Все рубрики_ценовые группы'!C1044=2,1.1,IF('Все рубрики_ценовые группы'!C1044=3,1,IF('Все рубрики_ценовые группы'!C1044=4,0.75,IF('Все рубрики_ценовые группы'!C1044=5,0.5)))))</f>
        <v>1.2</v>
      </c>
      <c r="E1041" s="22">
        <f>IF('Все рубрики_ценовые группы'!D1044=1,1.2,IF('Все рубрики_ценовые группы'!D1044=2,1.1,IF('Все рубрики_ценовые группы'!D1044=3,1,IF('Все рубрики_ценовые группы'!D1044=4,0.75,IF('Все рубрики_ценовые группы'!D1044=5,0.5)))))</f>
        <v>1</v>
      </c>
      <c r="F1041" s="22">
        <f>IF('Все рубрики_ценовые группы'!E1044=1,1.2,IF('Все рубрики_ценовые группы'!E1044=2,1.1,IF('Все рубрики_ценовые группы'!E1044=3,1,IF('Все рубрики_ценовые группы'!E1044=4,0.75,IF('Все рубрики_ценовые группы'!E1044=5,0.5)))))</f>
        <v>1</v>
      </c>
    </row>
    <row r="1042" spans="1:6" ht="18" customHeight="1" x14ac:dyDescent="0.3">
      <c r="A1042" s="7" t="str">
        <f>'Все рубрики_ценовые группы'!A1045</f>
        <v>Стрелковые клубы</v>
      </c>
      <c r="B1042" s="7" t="e">
        <f>'Все рубрики_ценовые группы'!#REF!</f>
        <v>#REF!</v>
      </c>
      <c r="C1042" s="22">
        <f>IF('Все рубрики_ценовые группы'!B1045=1,1.2,IF('Все рубрики_ценовые группы'!B1045=2,1.1,IF('Все рубрики_ценовые группы'!B1045=3,1,IF('Все рубрики_ценовые группы'!B1045=4,0.75,IF('Все рубрики_ценовые группы'!B1045=5,0.5)))))</f>
        <v>0.5</v>
      </c>
      <c r="D1042" s="22">
        <f>IF('Все рубрики_ценовые группы'!C1045=1,1.2,IF('Все рубрики_ценовые группы'!C1045=2,1.1,IF('Все рубрики_ценовые группы'!C1045=3,1,IF('Все рубрики_ценовые группы'!C1045=4,0.75,IF('Все рубрики_ценовые группы'!C1045=5,0.5)))))</f>
        <v>0.5</v>
      </c>
      <c r="E1042" s="22">
        <f>IF('Все рубрики_ценовые группы'!D1045=1,1.2,IF('Все рубрики_ценовые группы'!D1045=2,1.1,IF('Все рубрики_ценовые группы'!D1045=3,1,IF('Все рубрики_ценовые группы'!D1045=4,0.75,IF('Все рубрики_ценовые группы'!D1045=5,0.5)))))</f>
        <v>1</v>
      </c>
      <c r="F1042" s="22">
        <f>IF('Все рубрики_ценовые группы'!E1045=1,1.2,IF('Все рубрики_ценовые группы'!E1045=2,1.1,IF('Все рубрики_ценовые группы'!E1045=3,1,IF('Все рубрики_ценовые группы'!E1045=4,0.75,IF('Все рубрики_ценовые группы'!E1045=5,0.5)))))</f>
        <v>0.5</v>
      </c>
    </row>
    <row r="1043" spans="1:6" ht="18" customHeight="1" x14ac:dyDescent="0.3">
      <c r="A1043" s="7" t="str">
        <f>'Все рубрики_ценовые группы'!A1046</f>
        <v>Стриптиз-клубы</v>
      </c>
      <c r="B1043" s="7" t="e">
        <f>'Все рубрики_ценовые группы'!#REF!</f>
        <v>#REF!</v>
      </c>
      <c r="C1043" s="22">
        <f>IF('Все рубрики_ценовые группы'!B1046=1,1.2,IF('Все рубрики_ценовые группы'!B1046=2,1.1,IF('Все рубрики_ценовые группы'!B1046=3,1,IF('Все рубрики_ценовые группы'!B1046=4,0.75,IF('Все рубрики_ценовые группы'!B1046=5,0.5)))))</f>
        <v>1.2</v>
      </c>
      <c r="D1043" s="22">
        <f>IF('Все рубрики_ценовые группы'!C1046=1,1.2,IF('Все рубрики_ценовые группы'!C1046=2,1.1,IF('Все рубрики_ценовые группы'!C1046=3,1,IF('Все рубрики_ценовые группы'!C1046=4,0.75,IF('Все рубрики_ценовые группы'!C1046=5,0.5)))))</f>
        <v>1.2</v>
      </c>
      <c r="E1043" s="22">
        <f>IF('Все рубрики_ценовые группы'!D1046=1,1.2,IF('Все рубрики_ценовые группы'!D1046=2,1.1,IF('Все рубрики_ценовые группы'!D1046=3,1,IF('Все рубрики_ценовые группы'!D1046=4,0.75,IF('Все рубрики_ценовые группы'!D1046=5,0.5)))))</f>
        <v>1</v>
      </c>
      <c r="F1043" s="22">
        <f>IF('Все рубрики_ценовые группы'!E1046=1,1.2,IF('Все рубрики_ценовые группы'!E1046=2,1.1,IF('Все рубрики_ценовые группы'!E1046=3,1,IF('Все рубрики_ценовые группы'!E1046=4,0.75,IF('Все рубрики_ценовые группы'!E1046=5,0.5)))))</f>
        <v>1.2</v>
      </c>
    </row>
    <row r="1044" spans="1:6" ht="18" customHeight="1" x14ac:dyDescent="0.3">
      <c r="A1044" s="7" t="str">
        <f>'Все рубрики_ценовые группы'!A1047</f>
        <v>Строительное оборудование / Вспомогательные устройства</v>
      </c>
      <c r="B1044" s="7" t="e">
        <f>'Все рубрики_ценовые группы'!#REF!</f>
        <v>#REF!</v>
      </c>
      <c r="C1044" s="22">
        <f>IF('Все рубрики_ценовые группы'!B1047=1,1.2,IF('Все рубрики_ценовые группы'!B1047=2,1.1,IF('Все рубрики_ценовые группы'!B1047=3,1,IF('Все рубрики_ценовые группы'!B1047=4,0.75,IF('Все рубрики_ценовые группы'!B1047=5,0.5)))))</f>
        <v>1</v>
      </c>
      <c r="D1044" s="22">
        <f>IF('Все рубрики_ценовые группы'!C1047=1,1.2,IF('Все рубрики_ценовые группы'!C1047=2,1.1,IF('Все рубрики_ценовые группы'!C1047=3,1,IF('Все рубрики_ценовые группы'!C1047=4,0.75,IF('Все рубрики_ценовые группы'!C1047=5,0.5)))))</f>
        <v>1.2</v>
      </c>
      <c r="E1044" s="22">
        <f>IF('Все рубрики_ценовые группы'!D1047=1,1.2,IF('Все рубрики_ценовые группы'!D1047=2,1.1,IF('Все рубрики_ценовые группы'!D1047=3,1,IF('Все рубрики_ценовые группы'!D1047=4,0.75,IF('Все рубрики_ценовые группы'!D1047=5,0.5)))))</f>
        <v>1</v>
      </c>
      <c r="F1044" s="22">
        <f>IF('Все рубрики_ценовые группы'!E1047=1,1.2,IF('Все рубрики_ценовые группы'!E1047=2,1.1,IF('Все рубрики_ценовые группы'!E1047=3,1,IF('Все рубрики_ценовые группы'!E1047=4,0.75,IF('Все рубрики_ценовые группы'!E1047=5,0.5)))))</f>
        <v>1</v>
      </c>
    </row>
    <row r="1045" spans="1:6" ht="18" customHeight="1" x14ac:dyDescent="0.3">
      <c r="A1045" s="7" t="str">
        <f>'Все рубрики_ценовые группы'!A1048</f>
        <v>Строительные блоки</v>
      </c>
      <c r="B1045" s="7" t="e">
        <f>'Все рубрики_ценовые группы'!#REF!</f>
        <v>#REF!</v>
      </c>
      <c r="C1045" s="22">
        <f>IF('Все рубрики_ценовые группы'!B1048=1,1.2,IF('Все рубрики_ценовые группы'!B1048=2,1.1,IF('Все рубрики_ценовые группы'!B1048=3,1,IF('Все рубрики_ценовые группы'!B1048=4,0.75,IF('Все рубрики_ценовые группы'!B1048=5,0.5)))))</f>
        <v>0.5</v>
      </c>
      <c r="D1045" s="22">
        <f>IF('Все рубрики_ценовые группы'!C1048=1,1.2,IF('Все рубрики_ценовые группы'!C1048=2,1.1,IF('Все рубрики_ценовые группы'!C1048=3,1,IF('Все рубрики_ценовые группы'!C1048=4,0.75,IF('Все рубрики_ценовые группы'!C1048=5,0.5)))))</f>
        <v>1.2</v>
      </c>
      <c r="E1045" s="22">
        <f>IF('Все рубрики_ценовые группы'!D1048=1,1.2,IF('Все рубрики_ценовые группы'!D1048=2,1.1,IF('Все рубрики_ценовые группы'!D1048=3,1,IF('Все рубрики_ценовые группы'!D1048=4,0.75,IF('Все рубрики_ценовые группы'!D1048=5,0.5)))))</f>
        <v>1</v>
      </c>
      <c r="F1045" s="22">
        <f>IF('Все рубрики_ценовые группы'!E1048=1,1.2,IF('Все рубрики_ценовые группы'!E1048=2,1.1,IF('Все рубрики_ценовые группы'!E1048=3,1,IF('Все рубрики_ценовые группы'!E1048=4,0.75,IF('Все рубрики_ценовые группы'!E1048=5,0.5)))))</f>
        <v>1</v>
      </c>
    </row>
    <row r="1046" spans="1:6" ht="18" customHeight="1" x14ac:dyDescent="0.3">
      <c r="A1046" s="7" t="str">
        <f>'Все рубрики_ценовые группы'!A1049</f>
        <v>Строительные материалы</v>
      </c>
      <c r="B1046" s="7" t="e">
        <f>'Все рубрики_ценовые группы'!#REF!</f>
        <v>#REF!</v>
      </c>
      <c r="C1046" s="22">
        <f>IF('Все рубрики_ценовые группы'!B1049=1,1.2,IF('Все рубрики_ценовые группы'!B1049=2,1.1,IF('Все рубрики_ценовые группы'!B1049=3,1,IF('Все рубрики_ценовые группы'!B1049=4,0.75,IF('Все рубрики_ценовые группы'!B1049=5,0.5)))))</f>
        <v>1.2</v>
      </c>
      <c r="D1046" s="22">
        <f>IF('Все рубрики_ценовые группы'!C1049=1,1.2,IF('Все рубрики_ценовые группы'!C1049=2,1.1,IF('Все рубрики_ценовые группы'!C1049=3,1,IF('Все рубрики_ценовые группы'!C1049=4,0.75,IF('Все рубрики_ценовые группы'!C1049=5,0.5)))))</f>
        <v>1.2</v>
      </c>
      <c r="E1046" s="22">
        <f>IF('Все рубрики_ценовые группы'!D1049=1,1.2,IF('Все рубрики_ценовые группы'!D1049=2,1.1,IF('Все рубрики_ценовые группы'!D1049=3,1,IF('Все рубрики_ценовые группы'!D1049=4,0.75,IF('Все рубрики_ценовые группы'!D1049=5,0.5)))))</f>
        <v>1</v>
      </c>
      <c r="F1046" s="22">
        <f>IF('Все рубрики_ценовые группы'!E1049=1,1.2,IF('Все рубрики_ценовые группы'!E1049=2,1.1,IF('Все рубрики_ценовые группы'!E1049=3,1,IF('Все рубрики_ценовые группы'!E1049=4,0.75,IF('Все рубрики_ценовые группы'!E1049=5,0.5)))))</f>
        <v>1.2</v>
      </c>
    </row>
    <row r="1047" spans="1:6" ht="18" customHeight="1" x14ac:dyDescent="0.3">
      <c r="A1047" s="7" t="str">
        <f>'Все рубрики_ценовые группы'!A1050</f>
        <v>Строительство / монтаж бассейнов, аквапарков</v>
      </c>
      <c r="B1047" s="7" t="e">
        <f>'Все рубрики_ценовые группы'!#REF!</f>
        <v>#REF!</v>
      </c>
      <c r="C1047" s="22">
        <f>IF('Все рубрики_ценовые группы'!B1050=1,1.2,IF('Все рубрики_ценовые группы'!B1050=2,1.1,IF('Все рубрики_ценовые группы'!B1050=3,1,IF('Все рубрики_ценовые группы'!B1050=4,0.75,IF('Все рубрики_ценовые группы'!B1050=5,0.5)))))</f>
        <v>1</v>
      </c>
      <c r="D1047" s="22">
        <f>IF('Все рубрики_ценовые группы'!C1050=1,1.2,IF('Все рубрики_ценовые группы'!C1050=2,1.1,IF('Все рубрики_ценовые группы'!C1050=3,1,IF('Все рубрики_ценовые группы'!C1050=4,0.75,IF('Все рубрики_ценовые группы'!C1050=5,0.5)))))</f>
        <v>0.5</v>
      </c>
      <c r="E1047" s="22">
        <f>IF('Все рубрики_ценовые группы'!D1050=1,1.2,IF('Все рубрики_ценовые группы'!D1050=2,1.1,IF('Все рубрики_ценовые группы'!D1050=3,1,IF('Все рубрики_ценовые группы'!D1050=4,0.75,IF('Все рубрики_ценовые группы'!D1050=5,0.5)))))</f>
        <v>1</v>
      </c>
      <c r="F1047" s="22">
        <f>IF('Все рубрики_ценовые группы'!E1050=1,1.2,IF('Все рубрики_ценовые группы'!E1050=2,1.1,IF('Все рубрики_ценовые группы'!E1050=3,1,IF('Все рубрики_ценовые группы'!E1050=4,0.75,IF('Все рубрики_ценовые группы'!E1050=5,0.5)))))</f>
        <v>0.5</v>
      </c>
    </row>
    <row r="1048" spans="1:6" ht="18" customHeight="1" x14ac:dyDescent="0.3">
      <c r="A1048" s="7" t="str">
        <f>'Все рубрики_ценовые группы'!A1051</f>
        <v>Строительство / обслуживание наружных систем газоснабжения</v>
      </c>
      <c r="B1048" s="7" t="e">
        <f>'Все рубрики_ценовые группы'!#REF!</f>
        <v>#REF!</v>
      </c>
      <c r="C1048" s="22">
        <f>IF('Все рубрики_ценовые группы'!B1051=1,1.2,IF('Все рубрики_ценовые группы'!B1051=2,1.1,IF('Все рубрики_ценовые группы'!B1051=3,1,IF('Все рубрики_ценовые группы'!B1051=4,0.75,IF('Все рубрики_ценовые группы'!B1051=5,0.5)))))</f>
        <v>1</v>
      </c>
      <c r="D1048" s="22">
        <f>IF('Все рубрики_ценовые группы'!C1051=1,1.2,IF('Все рубрики_ценовые группы'!C1051=2,1.1,IF('Все рубрики_ценовые группы'!C1051=3,1,IF('Все рубрики_ценовые группы'!C1051=4,0.75,IF('Все рубрики_ценовые группы'!C1051=5,0.5)))))</f>
        <v>0.5</v>
      </c>
      <c r="E1048" s="22">
        <f>IF('Все рубрики_ценовые группы'!D1051=1,1.2,IF('Все рубрики_ценовые группы'!D1051=2,1.1,IF('Все рубрики_ценовые группы'!D1051=3,1,IF('Все рубрики_ценовые группы'!D1051=4,0.75,IF('Все рубрики_ценовые группы'!D1051=5,0.5)))))</f>
        <v>1</v>
      </c>
      <c r="F1048" s="22">
        <f>IF('Все рубрики_ценовые группы'!E1051=1,1.2,IF('Все рубрики_ценовые группы'!E1051=2,1.1,IF('Все рубрики_ценовые группы'!E1051=3,1,IF('Все рубрики_ценовые группы'!E1051=4,0.75,IF('Все рубрики_ценовые группы'!E1051=5,0.5)))))</f>
        <v>0.5</v>
      </c>
    </row>
    <row r="1049" spans="1:6" ht="18" customHeight="1" x14ac:dyDescent="0.3">
      <c r="A1049" s="7" t="str">
        <f>'Все рубрики_ценовые группы'!A1052</f>
        <v>Строительство / обслуживание наружных систем отопления / водоснабжения / канализации</v>
      </c>
      <c r="B1049" s="7" t="e">
        <f>'Все рубрики_ценовые группы'!#REF!</f>
        <v>#REF!</v>
      </c>
      <c r="C1049" s="22">
        <f>IF('Все рубрики_ценовые группы'!B1052=1,1.2,IF('Все рубрики_ценовые группы'!B1052=2,1.1,IF('Все рубрики_ценовые группы'!B1052=3,1,IF('Все рубрики_ценовые группы'!B1052=4,0.75,IF('Все рубрики_ценовые группы'!B1052=5,0.5)))))</f>
        <v>1</v>
      </c>
      <c r="D1049" s="22">
        <f>IF('Все рубрики_ценовые группы'!C1052=1,1.2,IF('Все рубрики_ценовые группы'!C1052=2,1.1,IF('Все рубрики_ценовые группы'!C1052=3,1,IF('Все рубрики_ценовые группы'!C1052=4,0.75,IF('Все рубрики_ценовые группы'!C1052=5,0.5)))))</f>
        <v>0.5</v>
      </c>
      <c r="E1049" s="22">
        <f>IF('Все рубрики_ценовые группы'!D1052=1,1.2,IF('Все рубрики_ценовые группы'!D1052=2,1.1,IF('Все рубрики_ценовые группы'!D1052=3,1,IF('Все рубрики_ценовые группы'!D1052=4,0.75,IF('Все рубрики_ценовые группы'!D1052=5,0.5)))))</f>
        <v>1</v>
      </c>
      <c r="F1049" s="22">
        <f>IF('Все рубрики_ценовые группы'!E1052=1,1.2,IF('Все рубрики_ценовые группы'!E1052=2,1.1,IF('Все рубрики_ценовые группы'!E1052=3,1,IF('Все рубрики_ценовые группы'!E1052=4,0.75,IF('Все рубрики_ценовые группы'!E1052=5,0.5)))))</f>
        <v>0.5</v>
      </c>
    </row>
    <row r="1050" spans="1:6" ht="18" customHeight="1" x14ac:dyDescent="0.3">
      <c r="A1050" s="7" t="str">
        <f>'Все рубрики_ценовые группы'!A1053</f>
        <v>Строительство / обслуживание фонтанов</v>
      </c>
      <c r="B1050" s="7" t="e">
        <f>'Все рубрики_ценовые группы'!#REF!</f>
        <v>#REF!</v>
      </c>
      <c r="C1050" s="22">
        <f>IF('Все рубрики_ценовые группы'!B1053=1,1.2,IF('Все рубрики_ценовые группы'!B1053=2,1.1,IF('Все рубрики_ценовые группы'!B1053=3,1,IF('Все рубрики_ценовые группы'!B1053=4,0.75,IF('Все рубрики_ценовые группы'!B1053=5,0.5)))))</f>
        <v>1</v>
      </c>
      <c r="D1050" s="22">
        <f>IF('Все рубрики_ценовые группы'!C1053=1,1.2,IF('Все рубрики_ценовые группы'!C1053=2,1.1,IF('Все рубрики_ценовые группы'!C1053=3,1,IF('Все рубрики_ценовые группы'!C1053=4,0.75,IF('Все рубрики_ценовые группы'!C1053=5,0.5)))))</f>
        <v>0.5</v>
      </c>
      <c r="E1050" s="22">
        <f>IF('Все рубрики_ценовые группы'!D1053=1,1.2,IF('Все рубрики_ценовые группы'!D1053=2,1.1,IF('Все рубрики_ценовые группы'!D1053=3,1,IF('Все рубрики_ценовые группы'!D1053=4,0.75,IF('Все рубрики_ценовые группы'!D1053=5,0.5)))))</f>
        <v>1</v>
      </c>
      <c r="F1050" s="22">
        <f>IF('Все рубрики_ценовые группы'!E1053=1,1.2,IF('Все рубрики_ценовые группы'!E1053=2,1.1,IF('Все рубрики_ценовые группы'!E1053=3,1,IF('Все рубрики_ценовые группы'!E1053=4,0.75,IF('Все рубрики_ценовые группы'!E1053=5,0.5)))))</f>
        <v>0.5</v>
      </c>
    </row>
    <row r="1051" spans="1:6" ht="18" customHeight="1" x14ac:dyDescent="0.3">
      <c r="A1051" s="7" t="str">
        <f>'Все рубрики_ценовые группы'!A1054</f>
        <v>Строительство / обслуживание электросетей</v>
      </c>
      <c r="B1051" s="7" t="e">
        <f>'Все рубрики_ценовые группы'!#REF!</f>
        <v>#REF!</v>
      </c>
      <c r="C1051" s="22">
        <f>IF('Все рубрики_ценовые группы'!B1054=1,1.2,IF('Все рубрики_ценовые группы'!B1054=2,1.1,IF('Все рубрики_ценовые группы'!B1054=3,1,IF('Все рубрики_ценовые группы'!B1054=4,0.75,IF('Все рубрики_ценовые группы'!B1054=5,0.5)))))</f>
        <v>1</v>
      </c>
      <c r="D1051" s="22">
        <f>IF('Все рубрики_ценовые группы'!C1054=1,1.2,IF('Все рубрики_ценовые группы'!C1054=2,1.1,IF('Все рубрики_ценовые группы'!C1054=3,1,IF('Все рубрики_ценовые группы'!C1054=4,0.75,IF('Все рубрики_ценовые группы'!C1054=5,0.5)))))</f>
        <v>0.5</v>
      </c>
      <c r="E1051" s="22">
        <f>IF('Все рубрики_ценовые группы'!D1054=1,1.2,IF('Все рубрики_ценовые группы'!D1054=2,1.1,IF('Все рубрики_ценовые группы'!D1054=3,1,IF('Все рубрики_ценовые группы'!D1054=4,0.75,IF('Все рубрики_ценовые группы'!D1054=5,0.5)))))</f>
        <v>1</v>
      </c>
      <c r="F1051" s="22">
        <f>IF('Все рубрики_ценовые группы'!E1054=1,1.2,IF('Все рубрики_ценовые группы'!E1054=2,1.1,IF('Все рубрики_ценовые группы'!E1054=3,1,IF('Все рубрики_ценовые группы'!E1054=4,0.75,IF('Все рубрики_ценовые группы'!E1054=5,0.5)))))</f>
        <v>0.5</v>
      </c>
    </row>
    <row r="1052" spans="1:6" ht="18" customHeight="1" x14ac:dyDescent="0.3">
      <c r="A1052" s="7" t="str">
        <f>'Все рубрики_ценовые группы'!A1055</f>
        <v>Строительство / проектирование объектов связи</v>
      </c>
      <c r="B1052" s="7" t="e">
        <f>'Все рубрики_ценовые группы'!#REF!</f>
        <v>#REF!</v>
      </c>
      <c r="C1052" s="22">
        <f>IF('Все рубрики_ценовые группы'!B1055=1,1.2,IF('Все рубрики_ценовые группы'!B1055=2,1.1,IF('Все рубрики_ценовые группы'!B1055=3,1,IF('Все рубрики_ценовые группы'!B1055=4,0.75,IF('Все рубрики_ценовые группы'!B1055=5,0.5)))))</f>
        <v>1</v>
      </c>
      <c r="D1052" s="22">
        <f>IF('Все рубрики_ценовые группы'!C1055=1,1.2,IF('Все рубрики_ценовые группы'!C1055=2,1.1,IF('Все рубрики_ценовые группы'!C1055=3,1,IF('Все рубрики_ценовые группы'!C1055=4,0.75,IF('Все рубрики_ценовые группы'!C1055=5,0.5)))))</f>
        <v>0.5</v>
      </c>
      <c r="E1052" s="22">
        <f>IF('Все рубрики_ценовые группы'!D1055=1,1.2,IF('Все рубрики_ценовые группы'!D1055=2,1.1,IF('Все рубрики_ценовые группы'!D1055=3,1,IF('Все рубрики_ценовые группы'!D1055=4,0.75,IF('Все рубрики_ценовые группы'!D1055=5,0.5)))))</f>
        <v>1</v>
      </c>
      <c r="F1052" s="22">
        <f>IF('Все рубрики_ценовые группы'!E1055=1,1.2,IF('Все рубрики_ценовые группы'!E1055=2,1.1,IF('Все рубрики_ценовые группы'!E1055=3,1,IF('Все рубрики_ценовые группы'!E1055=4,0.75,IF('Все рубрики_ценовые группы'!E1055=5,0.5)))))</f>
        <v>0.5</v>
      </c>
    </row>
    <row r="1053" spans="1:6" ht="18" customHeight="1" x14ac:dyDescent="0.3">
      <c r="A1053" s="7" t="str">
        <f>'Все рубрики_ценовые группы'!A1056</f>
        <v>Строительство / ремонт дорог</v>
      </c>
      <c r="B1053" s="7" t="e">
        <f>'Все рубрики_ценовые группы'!#REF!</f>
        <v>#REF!</v>
      </c>
      <c r="C1053" s="22">
        <f>IF('Все рубрики_ценовые группы'!B1056=1,1.2,IF('Все рубрики_ценовые группы'!B1056=2,1.1,IF('Все рубрики_ценовые группы'!B1056=3,1,IF('Все рубрики_ценовые группы'!B1056=4,0.75,IF('Все рубрики_ценовые группы'!B1056=5,0.5)))))</f>
        <v>1</v>
      </c>
      <c r="D1053" s="22">
        <f>IF('Все рубрики_ценовые группы'!C1056=1,1.2,IF('Все рубрики_ценовые группы'!C1056=2,1.1,IF('Все рубрики_ценовые группы'!C1056=3,1,IF('Все рубрики_ценовые группы'!C1056=4,0.75,IF('Все рубрики_ценовые группы'!C1056=5,0.5)))))</f>
        <v>0.5</v>
      </c>
      <c r="E1053" s="22">
        <f>IF('Все рубрики_ценовые группы'!D1056=1,1.2,IF('Все рубрики_ценовые группы'!D1056=2,1.1,IF('Все рубрики_ценовые группы'!D1056=3,1,IF('Все рубрики_ценовые группы'!D1056=4,0.75,IF('Все рубрики_ценовые группы'!D1056=5,0.5)))))</f>
        <v>1</v>
      </c>
      <c r="F1053" s="22">
        <f>IF('Все рубрики_ценовые группы'!E1056=1,1.2,IF('Все рубрики_ценовые группы'!E1056=2,1.1,IF('Все рубрики_ценовые группы'!E1056=3,1,IF('Все рубрики_ценовые группы'!E1056=4,0.75,IF('Все рубрики_ценовые группы'!E1056=5,0.5)))))</f>
        <v>0.5</v>
      </c>
    </row>
    <row r="1054" spans="1:6" ht="18" customHeight="1" x14ac:dyDescent="0.3">
      <c r="A1054" s="7" t="str">
        <f>'Все рубрики_ценовые группы'!A1057</f>
        <v>Строительство / ремонт железных дорог</v>
      </c>
      <c r="B1054" s="7" t="e">
        <f>'Все рубрики_ценовые группы'!#REF!</f>
        <v>#REF!</v>
      </c>
      <c r="C1054" s="22">
        <f>IF('Все рубрики_ценовые группы'!B1057=1,1.2,IF('Все рубрики_ценовые группы'!B1057=2,1.1,IF('Все рубрики_ценовые группы'!B1057=3,1,IF('Все рубрики_ценовые группы'!B1057=4,0.75,IF('Все рубрики_ценовые группы'!B1057=5,0.5)))))</f>
        <v>1</v>
      </c>
      <c r="D1054" s="22">
        <f>IF('Все рубрики_ценовые группы'!C1057=1,1.2,IF('Все рубрики_ценовые группы'!C1057=2,1.1,IF('Все рубрики_ценовые группы'!C1057=3,1,IF('Все рубрики_ценовые группы'!C1057=4,0.75,IF('Все рубрики_ценовые группы'!C1057=5,0.5)))))</f>
        <v>0.5</v>
      </c>
      <c r="E1054" s="22">
        <f>IF('Все рубрики_ценовые группы'!D1057=1,1.2,IF('Все рубрики_ценовые группы'!D1057=2,1.1,IF('Все рубрики_ценовые группы'!D1057=3,1,IF('Все рубрики_ценовые группы'!D1057=4,0.75,IF('Все рубрики_ценовые группы'!D1057=5,0.5)))))</f>
        <v>1</v>
      </c>
      <c r="F1054" s="22">
        <f>IF('Все рубрики_ценовые группы'!E1057=1,1.2,IF('Все рубрики_ценовые группы'!E1057=2,1.1,IF('Все рубрики_ценовые группы'!E1057=3,1,IF('Все рубрики_ценовые группы'!E1057=4,0.75,IF('Все рубрики_ценовые группы'!E1057=5,0.5)))))</f>
        <v>0.5</v>
      </c>
    </row>
    <row r="1055" spans="1:6" ht="18" customHeight="1" x14ac:dyDescent="0.3">
      <c r="A1055" s="7" t="str">
        <f>'Все рубрики_ценовые группы'!A1058</f>
        <v>Строительство административных зданий</v>
      </c>
      <c r="B1055" s="7" t="e">
        <f>'Все рубрики_ценовые группы'!#REF!</f>
        <v>#REF!</v>
      </c>
      <c r="C1055" s="22">
        <f>IF('Все рубрики_ценовые группы'!B1058=1,1.2,IF('Все рубрики_ценовые группы'!B1058=2,1.1,IF('Все рубрики_ценовые группы'!B1058=3,1,IF('Все рубрики_ценовые группы'!B1058=4,0.75,IF('Все рубрики_ценовые группы'!B1058=5,0.5)))))</f>
        <v>1</v>
      </c>
      <c r="D1055" s="22">
        <f>IF('Все рубрики_ценовые группы'!C1058=1,1.2,IF('Все рубрики_ценовые группы'!C1058=2,1.1,IF('Все рубрики_ценовые группы'!C1058=3,1,IF('Все рубрики_ценовые группы'!C1058=4,0.75,IF('Все рубрики_ценовые группы'!C1058=5,0.5)))))</f>
        <v>0.5</v>
      </c>
      <c r="E1055" s="22">
        <f>IF('Все рубрики_ценовые группы'!D1058=1,1.2,IF('Все рубрики_ценовые группы'!D1058=2,1.1,IF('Все рубрики_ценовые группы'!D1058=3,1,IF('Все рубрики_ценовые группы'!D1058=4,0.75,IF('Все рубрики_ценовые группы'!D1058=5,0.5)))))</f>
        <v>1</v>
      </c>
      <c r="F1055" s="22">
        <f>IF('Все рубрики_ценовые группы'!E1058=1,1.2,IF('Все рубрики_ценовые группы'!E1058=2,1.1,IF('Все рубрики_ценовые группы'!E1058=3,1,IF('Все рубрики_ценовые группы'!E1058=4,0.75,IF('Все рубрики_ценовые группы'!E1058=5,0.5)))))</f>
        <v>0.5</v>
      </c>
    </row>
    <row r="1056" spans="1:6" ht="18" customHeight="1" x14ac:dyDescent="0.3">
      <c r="A1056" s="7" t="str">
        <f>'Все рубрики_ценовые группы'!A1059</f>
        <v>Строительство бань / саун</v>
      </c>
      <c r="B1056" s="7" t="e">
        <f>'Все рубрики_ценовые группы'!#REF!</f>
        <v>#REF!</v>
      </c>
      <c r="C1056" s="22">
        <f>IF('Все рубрики_ценовые группы'!B1059=1,1.2,IF('Все рубрики_ценовые группы'!B1059=2,1.1,IF('Все рубрики_ценовые группы'!B1059=3,1,IF('Все рубрики_ценовые группы'!B1059=4,0.75,IF('Все рубрики_ценовые группы'!B1059=5,0.5)))))</f>
        <v>1</v>
      </c>
      <c r="D1056" s="22">
        <f>IF('Все рубрики_ценовые группы'!C1059=1,1.2,IF('Все рубрики_ценовые группы'!C1059=2,1.1,IF('Все рубрики_ценовые группы'!C1059=3,1,IF('Все рубрики_ценовые группы'!C1059=4,0.75,IF('Все рубрики_ценовые группы'!C1059=5,0.5)))))</f>
        <v>1.2</v>
      </c>
      <c r="E1056" s="22">
        <f>IF('Все рубрики_ценовые группы'!D1059=1,1.2,IF('Все рубрики_ценовые группы'!D1059=2,1.1,IF('Все рубрики_ценовые группы'!D1059=3,1,IF('Все рубрики_ценовые группы'!D1059=4,0.75,IF('Все рубрики_ценовые группы'!D1059=5,0.5)))))</f>
        <v>1</v>
      </c>
      <c r="F1056" s="22">
        <f>IF('Все рубрики_ценовые группы'!E1059=1,1.2,IF('Все рубрики_ценовые группы'!E1059=2,1.1,IF('Все рубрики_ценовые группы'!E1059=3,1,IF('Все рубрики_ценовые группы'!E1059=4,0.75,IF('Все рубрики_ценовые группы'!E1059=5,0.5)))))</f>
        <v>0.5</v>
      </c>
    </row>
    <row r="1057" spans="1:6" ht="18" customHeight="1" x14ac:dyDescent="0.3">
      <c r="A1057" s="7" t="str">
        <f>'Все рубрики_ценовые группы'!A1060</f>
        <v>Строительство гаражей</v>
      </c>
      <c r="B1057" s="7" t="e">
        <f>'Все рубрики_ценовые группы'!#REF!</f>
        <v>#REF!</v>
      </c>
      <c r="C1057" s="22">
        <f>IF('Все рубрики_ценовые группы'!B1060=1,1.2,IF('Все рубрики_ценовые группы'!B1060=2,1.1,IF('Все рубрики_ценовые группы'!B1060=3,1,IF('Все рубрики_ценовые группы'!B1060=4,0.75,IF('Все рубрики_ценовые группы'!B1060=5,0.5)))))</f>
        <v>1</v>
      </c>
      <c r="D1057" s="22">
        <f>IF('Все рубрики_ценовые группы'!C1060=1,1.2,IF('Все рубрики_ценовые группы'!C1060=2,1.1,IF('Все рубрики_ценовые группы'!C1060=3,1,IF('Все рубрики_ценовые группы'!C1060=4,0.75,IF('Все рубрики_ценовые группы'!C1060=5,0.5)))))</f>
        <v>0.5</v>
      </c>
      <c r="E1057" s="22">
        <f>IF('Все рубрики_ценовые группы'!D1060=1,1.2,IF('Все рубрики_ценовые группы'!D1060=2,1.1,IF('Все рубрики_ценовые группы'!D1060=3,1,IF('Все рубрики_ценовые группы'!D1060=4,0.75,IF('Все рубрики_ценовые группы'!D1060=5,0.5)))))</f>
        <v>1</v>
      </c>
      <c r="F1057" s="22">
        <f>IF('Все рубрики_ценовые группы'!E1060=1,1.2,IF('Все рубрики_ценовые группы'!E1060=2,1.1,IF('Все рубрики_ценовые группы'!E1060=3,1,IF('Все рубрики_ценовые группы'!E1060=4,0.75,IF('Все рубрики_ценовые группы'!E1060=5,0.5)))))</f>
        <v>0.5</v>
      </c>
    </row>
    <row r="1058" spans="1:6" ht="18" customHeight="1" x14ac:dyDescent="0.3">
      <c r="A1058" s="7" t="str">
        <f>'Все рубрики_ценовые группы'!A1061</f>
        <v>Строительство дач / коттеджей</v>
      </c>
      <c r="B1058" s="7" t="e">
        <f>'Все рубрики_ценовые группы'!#REF!</f>
        <v>#REF!</v>
      </c>
      <c r="C1058" s="22">
        <f>IF('Все рубрики_ценовые группы'!B1061=1,1.2,IF('Все рубрики_ценовые группы'!B1061=2,1.1,IF('Все рубрики_ценовые группы'!B1061=3,1,IF('Все рубрики_ценовые группы'!B1061=4,0.75,IF('Все рубрики_ценовые группы'!B1061=5,0.5)))))</f>
        <v>1</v>
      </c>
      <c r="D1058" s="22">
        <f>IF('Все рубрики_ценовые группы'!C1061=1,1.2,IF('Все рубрики_ценовые группы'!C1061=2,1.1,IF('Все рубрики_ценовые группы'!C1061=3,1,IF('Все рубрики_ценовые группы'!C1061=4,0.75,IF('Все рубрики_ценовые группы'!C1061=5,0.5)))))</f>
        <v>1.2</v>
      </c>
      <c r="E1058" s="22">
        <f>IF('Все рубрики_ценовые группы'!D1061=1,1.2,IF('Все рубрики_ценовые группы'!D1061=2,1.1,IF('Все рубрики_ценовые группы'!D1061=3,1,IF('Все рубрики_ценовые группы'!D1061=4,0.75,IF('Все рубрики_ценовые группы'!D1061=5,0.5)))))</f>
        <v>1</v>
      </c>
      <c r="F1058" s="22">
        <f>IF('Все рубрики_ценовые группы'!E1061=1,1.2,IF('Все рубрики_ценовые группы'!E1061=2,1.1,IF('Все рубрики_ценовые группы'!E1061=3,1,IF('Все рубрики_ценовые группы'!E1061=4,0.75,IF('Все рубрики_ценовые группы'!E1061=5,0.5)))))</f>
        <v>0.5</v>
      </c>
    </row>
    <row r="1059" spans="1:6" ht="18" customHeight="1" x14ac:dyDescent="0.3">
      <c r="A1059" s="7" t="str">
        <f>'Все рубрики_ценовые группы'!A1062</f>
        <v>Строительство заправочных станций</v>
      </c>
      <c r="B1059" s="7" t="e">
        <f>'Все рубрики_ценовые группы'!#REF!</f>
        <v>#REF!</v>
      </c>
      <c r="C1059" s="22">
        <f>IF('Все рубрики_ценовые группы'!B1062=1,1.2,IF('Все рубрики_ценовые группы'!B1062=2,1.1,IF('Все рубрики_ценовые группы'!B1062=3,1,IF('Все рубрики_ценовые группы'!B1062=4,0.75,IF('Все рубрики_ценовые группы'!B1062=5,0.5)))))</f>
        <v>0.5</v>
      </c>
      <c r="D1059" s="22">
        <f>IF('Все рубрики_ценовые группы'!C1062=1,1.2,IF('Все рубрики_ценовые группы'!C1062=2,1.1,IF('Все рубрики_ценовые группы'!C1062=3,1,IF('Все рубрики_ценовые группы'!C1062=4,0.75,IF('Все рубрики_ценовые группы'!C1062=5,0.5)))))</f>
        <v>0.5</v>
      </c>
      <c r="E1059" s="22">
        <f>IF('Все рубрики_ценовые группы'!D1062=1,1.2,IF('Все рубрики_ценовые группы'!D1062=2,1.1,IF('Все рубрики_ценовые группы'!D1062=3,1,IF('Все рубрики_ценовые группы'!D1062=4,0.75,IF('Все рубрики_ценовые группы'!D1062=5,0.5)))))</f>
        <v>1</v>
      </c>
      <c r="F1059" s="22">
        <f>IF('Все рубрики_ценовые группы'!E1062=1,1.2,IF('Все рубрики_ценовые группы'!E1062=2,1.1,IF('Все рубрики_ценовые группы'!E1062=3,1,IF('Все рубрики_ценовые группы'!E1062=4,0.75,IF('Все рубрики_ценовые группы'!E1062=5,0.5)))))</f>
        <v>0.5</v>
      </c>
    </row>
    <row r="1060" spans="1:6" ht="18" customHeight="1" x14ac:dyDescent="0.3">
      <c r="A1060" s="7" t="str">
        <f>'Все рубрики_ценовые группы'!A1063</f>
        <v>Строительство и обслуживание АЭС / ГЭС / ТЭЦ</v>
      </c>
      <c r="B1060" s="7" t="e">
        <f>'Все рубрики_ценовые группы'!#REF!</f>
        <v>#REF!</v>
      </c>
      <c r="C1060" s="22">
        <f>IF('Все рубрики_ценовые группы'!B1063=1,1.2,IF('Все рубрики_ценовые группы'!B1063=2,1.1,IF('Все рубрики_ценовые группы'!B1063=3,1,IF('Все рубрики_ценовые группы'!B1063=4,0.75,IF('Все рубрики_ценовые группы'!B1063=5,0.5)))))</f>
        <v>1</v>
      </c>
      <c r="D1060" s="22">
        <f>IF('Все рубрики_ценовые группы'!C1063=1,1.2,IF('Все рубрики_ценовые группы'!C1063=2,1.1,IF('Все рубрики_ценовые группы'!C1063=3,1,IF('Все рубрики_ценовые группы'!C1063=4,0.75,IF('Все рубрики_ценовые группы'!C1063=5,0.5)))))</f>
        <v>1</v>
      </c>
      <c r="E1060" s="22">
        <f>IF('Все рубрики_ценовые группы'!D1063=1,1.2,IF('Все рубрики_ценовые группы'!D1063=2,1.1,IF('Все рубрики_ценовые группы'!D1063=3,1,IF('Все рубрики_ценовые группы'!D1063=4,0.75,IF('Все рубрики_ценовые группы'!D1063=5,0.5)))))</f>
        <v>1</v>
      </c>
      <c r="F1060" s="22">
        <f>IF('Все рубрики_ценовые группы'!E1063=1,1.2,IF('Все рубрики_ценовые группы'!E1063=2,1.1,IF('Все рубрики_ценовые группы'!E1063=3,1,IF('Все рубрики_ценовые группы'!E1063=4,0.75,IF('Все рубрики_ценовые группы'!E1063=5,0.5)))))</f>
        <v>1</v>
      </c>
    </row>
    <row r="1061" spans="1:6" ht="18" customHeight="1" x14ac:dyDescent="0.3">
      <c r="A1061" s="7" t="str">
        <f>'Все рубрики_ценовые группы'!A1064</f>
        <v>Строительство канатных дорог / фуникулеров</v>
      </c>
      <c r="B1061" s="7" t="e">
        <f>'Все рубрики_ценовые группы'!#REF!</f>
        <v>#REF!</v>
      </c>
      <c r="C1061" s="22">
        <f>IF('Все рубрики_ценовые группы'!B1064=1,1.2,IF('Все рубрики_ценовые группы'!B1064=2,1.1,IF('Все рубрики_ценовые группы'!B1064=3,1,IF('Все рубрики_ценовые группы'!B1064=4,0.75,IF('Все рубрики_ценовые группы'!B1064=5,0.5)))))</f>
        <v>1</v>
      </c>
      <c r="D1061" s="22">
        <f>IF('Все рубрики_ценовые группы'!C1064=1,1.2,IF('Все рубрики_ценовые группы'!C1064=2,1.1,IF('Все рубрики_ценовые группы'!C1064=3,1,IF('Все рубрики_ценовые группы'!C1064=4,0.75,IF('Все рубрики_ценовые группы'!C1064=5,0.5)))))</f>
        <v>1</v>
      </c>
      <c r="E1061" s="22">
        <f>IF('Все рубрики_ценовые группы'!D1064=1,1.2,IF('Все рубрики_ценовые группы'!D1064=2,1.1,IF('Все рубрики_ценовые группы'!D1064=3,1,IF('Все рубрики_ценовые группы'!D1064=4,0.75,IF('Все рубрики_ценовые группы'!D1064=5,0.5)))))</f>
        <v>1</v>
      </c>
      <c r="F1061" s="22">
        <f>IF('Все рубрики_ценовые группы'!E1064=1,1.2,IF('Все рубрики_ценовые группы'!E1064=2,1.1,IF('Все рубрики_ценовые группы'!E1064=3,1,IF('Все рубрики_ценовые группы'!E1064=4,0.75,IF('Все рубрики_ценовые группы'!E1064=5,0.5)))))</f>
        <v>0.5</v>
      </c>
    </row>
    <row r="1062" spans="1:6" ht="18" customHeight="1" x14ac:dyDescent="0.3">
      <c r="A1062" s="7" t="str">
        <f>'Все рубрики_ценовые группы'!A1065</f>
        <v>Строительство многоквартирных домов</v>
      </c>
      <c r="B1062" s="7" t="e">
        <f>'Все рубрики_ценовые группы'!#REF!</f>
        <v>#REF!</v>
      </c>
      <c r="C1062" s="22">
        <f>IF('Все рубрики_ценовые группы'!B1065=1,1.2,IF('Все рубрики_ценовые группы'!B1065=2,1.1,IF('Все рубрики_ценовые группы'!B1065=3,1,IF('Все рубрики_ценовые группы'!B1065=4,0.75,IF('Все рубрики_ценовые группы'!B1065=5,0.5)))))</f>
        <v>1</v>
      </c>
      <c r="D1062" s="22">
        <f>IF('Все рубрики_ценовые группы'!C1065=1,1.2,IF('Все рубрики_ценовые группы'!C1065=2,1.1,IF('Все рубрики_ценовые группы'!C1065=3,1,IF('Все рубрики_ценовые группы'!C1065=4,0.75,IF('Все рубрики_ценовые группы'!C1065=5,0.5)))))</f>
        <v>1.2</v>
      </c>
      <c r="E1062" s="22">
        <f>IF('Все рубрики_ценовые группы'!D1065=1,1.2,IF('Все рубрики_ценовые группы'!D1065=2,1.1,IF('Все рубрики_ценовые группы'!D1065=3,1,IF('Все рубрики_ценовые группы'!D1065=4,0.75,IF('Все рубрики_ценовые группы'!D1065=5,0.5)))))</f>
        <v>1</v>
      </c>
      <c r="F1062" s="22">
        <f>IF('Все рубрики_ценовые группы'!E1065=1,1.2,IF('Все рубрики_ценовые группы'!E1065=2,1.1,IF('Все рубрики_ценовые группы'!E1065=3,1,IF('Все рубрики_ценовые группы'!E1065=4,0.75,IF('Все рубрики_ценовые группы'!E1065=5,0.5)))))</f>
        <v>1</v>
      </c>
    </row>
    <row r="1063" spans="1:6" ht="18" customHeight="1" x14ac:dyDescent="0.3">
      <c r="A1063" s="7" t="str">
        <f>'Все рубрики_ценовые группы'!A1066</f>
        <v>Строительство мостов / тоннелей</v>
      </c>
      <c r="B1063" s="7" t="e">
        <f>'Все рубрики_ценовые группы'!#REF!</f>
        <v>#REF!</v>
      </c>
      <c r="C1063" s="22">
        <f>IF('Все рубрики_ценовые группы'!B1066=1,1.2,IF('Все рубрики_ценовые группы'!B1066=2,1.1,IF('Все рубрики_ценовые группы'!B1066=3,1,IF('Все рубрики_ценовые группы'!B1066=4,0.75,IF('Все рубрики_ценовые группы'!B1066=5,0.5)))))</f>
        <v>1</v>
      </c>
      <c r="D1063" s="22">
        <f>IF('Все рубрики_ценовые группы'!C1066=1,1.2,IF('Все рубрики_ценовые группы'!C1066=2,1.1,IF('Все рубрики_ценовые группы'!C1066=3,1,IF('Все рубрики_ценовые группы'!C1066=4,0.75,IF('Все рубрики_ценовые группы'!C1066=5,0.5)))))</f>
        <v>1.2</v>
      </c>
      <c r="E1063" s="22">
        <f>IF('Все рубрики_ценовые группы'!D1066=1,1.2,IF('Все рубрики_ценовые группы'!D1066=2,1.1,IF('Все рубрики_ценовые группы'!D1066=3,1,IF('Все рубрики_ценовые группы'!D1066=4,0.75,IF('Все рубрики_ценовые группы'!D1066=5,0.5)))))</f>
        <v>1</v>
      </c>
      <c r="F1063" s="22">
        <f>IF('Все рубрики_ценовые группы'!E1066=1,1.2,IF('Все рубрики_ценовые группы'!E1066=2,1.1,IF('Все рубрики_ценовые группы'!E1066=3,1,IF('Все рубрики_ценовые группы'!E1066=4,0.75,IF('Все рубрики_ценовые группы'!E1066=5,0.5)))))</f>
        <v>1</v>
      </c>
    </row>
    <row r="1064" spans="1:6" ht="18" customHeight="1" x14ac:dyDescent="0.3">
      <c r="A1064" s="7" t="str">
        <f>'Все рубрики_ценовые группы'!A1067</f>
        <v>Строительство мостов / тоннелей / метрополитена</v>
      </c>
      <c r="B1064" s="7" t="e">
        <f>'Все рубрики_ценовые группы'!#REF!</f>
        <v>#REF!</v>
      </c>
      <c r="C1064" s="22">
        <f>IF('Все рубрики_ценовые группы'!B1067=1,1.2,IF('Все рубрики_ценовые группы'!B1067=2,1.1,IF('Все рубрики_ценовые группы'!B1067=3,1,IF('Все рубрики_ценовые группы'!B1067=4,0.75,IF('Все рубрики_ценовые группы'!B1067=5,0.5)))))</f>
        <v>1</v>
      </c>
      <c r="D1064" s="22">
        <f>IF('Все рубрики_ценовые группы'!C1067=1,1.2,IF('Все рубрики_ценовые группы'!C1067=2,1.1,IF('Все рубрики_ценовые группы'!C1067=3,1,IF('Все рубрики_ценовые группы'!C1067=4,0.75,IF('Все рубрики_ценовые группы'!C1067=5,0.5)))))</f>
        <v>1</v>
      </c>
      <c r="E1064" s="22">
        <f>IF('Все рубрики_ценовые группы'!D1067=1,1.2,IF('Все рубрики_ценовые группы'!D1067=2,1.1,IF('Все рубрики_ценовые группы'!D1067=3,1,IF('Все рубрики_ценовые группы'!D1067=4,0.75,IF('Все рубрики_ценовые группы'!D1067=5,0.5)))))</f>
        <v>1</v>
      </c>
      <c r="F1064" s="22">
        <f>IF('Все рубрики_ценовые группы'!E1067=1,1.2,IF('Все рубрики_ценовые группы'!E1067=2,1.1,IF('Все рубрики_ценовые группы'!E1067=3,1,IF('Все рубрики_ценовые группы'!E1067=4,0.75,IF('Все рубрики_ценовые группы'!E1067=5,0.5)))))</f>
        <v>0.5</v>
      </c>
    </row>
    <row r="1065" spans="1:6" ht="18" customHeight="1" x14ac:dyDescent="0.3">
      <c r="A1065" s="7" t="str">
        <f>'Все рубрики_ценовые группы'!A1068</f>
        <v>Строительство сооружений сельскохозяйственного назначения</v>
      </c>
      <c r="B1065" s="7" t="e">
        <f>'Все рубрики_ценовые группы'!#REF!</f>
        <v>#REF!</v>
      </c>
      <c r="C1065" s="22">
        <f>IF('Все рубрики_ценовые группы'!B1068=1,1.2,IF('Все рубрики_ценовые группы'!B1068=2,1.1,IF('Все рубрики_ценовые группы'!B1068=3,1,IF('Все рубрики_ценовые группы'!B1068=4,0.75,IF('Все рубрики_ценовые группы'!B1068=5,0.5)))))</f>
        <v>1</v>
      </c>
      <c r="D1065" s="22">
        <f>IF('Все рубрики_ценовые группы'!C1068=1,1.2,IF('Все рубрики_ценовые группы'!C1068=2,1.1,IF('Все рубрики_ценовые группы'!C1068=3,1,IF('Все рубрики_ценовые группы'!C1068=4,0.75,IF('Все рубрики_ценовые группы'!C1068=5,0.5)))))</f>
        <v>0.5</v>
      </c>
      <c r="E1065" s="22">
        <f>IF('Все рубрики_ценовые группы'!D1068=1,1.2,IF('Все рубрики_ценовые группы'!D1068=2,1.1,IF('Все рубрики_ценовые группы'!D1068=3,1,IF('Все рубрики_ценовые группы'!D1068=4,0.75,IF('Все рубрики_ценовые группы'!D1068=5,0.5)))))</f>
        <v>1</v>
      </c>
      <c r="F1065" s="22">
        <f>IF('Все рубрики_ценовые группы'!E1068=1,1.2,IF('Все рубрики_ценовые группы'!E1068=2,1.1,IF('Все рубрики_ценовые группы'!E1068=3,1,IF('Все рубрики_ценовые группы'!E1068=4,0.75,IF('Все рубрики_ценовые группы'!E1068=5,0.5)))))</f>
        <v>0.5</v>
      </c>
    </row>
    <row r="1066" spans="1:6" ht="18" customHeight="1" x14ac:dyDescent="0.3">
      <c r="A1066" s="7" t="str">
        <f>'Все рубрики_ценовые группы'!A1069</f>
        <v>Строительство спортивных сооружений / площадок</v>
      </c>
      <c r="B1066" s="7" t="e">
        <f>'Все рубрики_ценовые группы'!#REF!</f>
        <v>#REF!</v>
      </c>
      <c r="C1066" s="22">
        <f>IF('Все рубрики_ценовые группы'!B1069=1,1.2,IF('Все рубрики_ценовые группы'!B1069=2,1.1,IF('Все рубрики_ценовые группы'!B1069=3,1,IF('Все рубрики_ценовые группы'!B1069=4,0.75,IF('Все рубрики_ценовые группы'!B1069=5,0.5)))))</f>
        <v>1</v>
      </c>
      <c r="D1066" s="22">
        <f>IF('Все рубрики_ценовые группы'!C1069=1,1.2,IF('Все рубрики_ценовые группы'!C1069=2,1.1,IF('Все рубрики_ценовые группы'!C1069=3,1,IF('Все рубрики_ценовые группы'!C1069=4,0.75,IF('Все рубрики_ценовые группы'!C1069=5,0.5)))))</f>
        <v>0.5</v>
      </c>
      <c r="E1066" s="22">
        <f>IF('Все рубрики_ценовые группы'!D1069=1,1.2,IF('Все рубрики_ценовые группы'!D1069=2,1.1,IF('Все рубрики_ценовые группы'!D1069=3,1,IF('Все рубрики_ценовые группы'!D1069=4,0.75,IF('Все рубрики_ценовые группы'!D1069=5,0.5)))))</f>
        <v>1</v>
      </c>
      <c r="F1066" s="22">
        <f>IF('Все рубрики_ценовые группы'!E1069=1,1.2,IF('Все рубрики_ценовые группы'!E1069=2,1.1,IF('Все рубрики_ценовые группы'!E1069=3,1,IF('Все рубрики_ценовые группы'!E1069=4,0.75,IF('Все рубрики_ценовые группы'!E1069=5,0.5)))))</f>
        <v>0.5</v>
      </c>
    </row>
    <row r="1067" spans="1:6" ht="18" customHeight="1" x14ac:dyDescent="0.3">
      <c r="A1067" s="7" t="str">
        <f>'Все рубрики_ценовые группы'!A1070</f>
        <v>Строительство фундамента</v>
      </c>
      <c r="B1067" s="7" t="e">
        <f>'Все рубрики_ценовые группы'!#REF!</f>
        <v>#REF!</v>
      </c>
      <c r="C1067" s="22">
        <f>IF('Все рубрики_ценовые группы'!B1070=1,1.2,IF('Все рубрики_ценовые группы'!B1070=2,1.1,IF('Все рубрики_ценовые группы'!B1070=3,1,IF('Все рубрики_ценовые группы'!B1070=4,0.75,IF('Все рубрики_ценовые группы'!B1070=5,0.5)))))</f>
        <v>1</v>
      </c>
      <c r="D1067" s="22">
        <f>IF('Все рубрики_ценовые группы'!C1070=1,1.2,IF('Все рубрики_ценовые группы'!C1070=2,1.1,IF('Все рубрики_ценовые группы'!C1070=3,1,IF('Все рубрики_ценовые группы'!C1070=4,0.75,IF('Все рубрики_ценовые группы'!C1070=5,0.5)))))</f>
        <v>1.2</v>
      </c>
      <c r="E1067" s="22">
        <f>IF('Все рубрики_ценовые группы'!D1070=1,1.2,IF('Все рубрики_ценовые группы'!D1070=2,1.1,IF('Все рубрики_ценовые группы'!D1070=3,1,IF('Все рубрики_ценовые группы'!D1070=4,0.75,IF('Все рубрики_ценовые группы'!D1070=5,0.5)))))</f>
        <v>1</v>
      </c>
      <c r="F1067" s="22">
        <f>IF('Все рубрики_ценовые группы'!E1070=1,1.2,IF('Все рубрики_ценовые группы'!E1070=2,1.1,IF('Все рубрики_ценовые группы'!E1070=3,1,IF('Все рубрики_ценовые группы'!E1070=4,0.75,IF('Все рубрики_ценовые группы'!E1070=5,0.5)))))</f>
        <v>1</v>
      </c>
    </row>
    <row r="1068" spans="1:6" ht="18" customHeight="1" x14ac:dyDescent="0.3">
      <c r="A1068" s="7" t="str">
        <f>'Все рубрики_ценовые группы'!A1071</f>
        <v>Студенческие общежития</v>
      </c>
      <c r="B1068" s="7" t="e">
        <f>'Все рубрики_ценовые группы'!#REF!</f>
        <v>#REF!</v>
      </c>
      <c r="C1068" s="22">
        <f>IF('Все рубрики_ценовые группы'!B1071=1,1.2,IF('Все рубрики_ценовые группы'!B1071=2,1.1,IF('Все рубрики_ценовые группы'!B1071=3,1,IF('Все рубрики_ценовые группы'!B1071=4,0.75,IF('Все рубрики_ценовые группы'!B1071=5,0.5)))))</f>
        <v>0.5</v>
      </c>
      <c r="D1068" s="22">
        <f>IF('Все рубрики_ценовые группы'!C1071=1,1.2,IF('Все рубрики_ценовые группы'!C1071=2,1.1,IF('Все рубрики_ценовые группы'!C1071=3,1,IF('Все рубрики_ценовые группы'!C1071=4,0.75,IF('Все рубрики_ценовые группы'!C1071=5,0.5)))))</f>
        <v>0.5</v>
      </c>
      <c r="E1068" s="22">
        <f>IF('Все рубрики_ценовые группы'!D1071=1,1.2,IF('Все рубрики_ценовые группы'!D1071=2,1.1,IF('Все рубрики_ценовые группы'!D1071=3,1,IF('Все рубрики_ценовые группы'!D1071=4,0.75,IF('Все рубрики_ценовые группы'!D1071=5,0.5)))))</f>
        <v>1</v>
      </c>
      <c r="F1068" s="22">
        <f>IF('Все рубрики_ценовые группы'!E1071=1,1.2,IF('Все рубрики_ценовые группы'!E1071=2,1.1,IF('Все рубрики_ценовые группы'!E1071=3,1,IF('Все рубрики_ценовые группы'!E1071=4,0.75,IF('Все рубрики_ценовые группы'!E1071=5,0.5)))))</f>
        <v>0.5</v>
      </c>
    </row>
    <row r="1069" spans="1:6" ht="18" customHeight="1" x14ac:dyDescent="0.3">
      <c r="A1069" s="7" t="str">
        <f>'Все рубрики_ценовые группы'!A1072</f>
        <v>Студии загара</v>
      </c>
      <c r="B1069" s="7" t="e">
        <f>'Все рубрики_ценовые группы'!#REF!</f>
        <v>#REF!</v>
      </c>
      <c r="C1069" s="22">
        <f>IF('Все рубрики_ценовые группы'!B1072=1,1.2,IF('Все рубрики_ценовые группы'!B1072=2,1.1,IF('Все рубрики_ценовые группы'!B1072=3,1,IF('Все рубрики_ценовые группы'!B1072=4,0.75,IF('Все рубрики_ценовые группы'!B1072=5,0.5)))))</f>
        <v>1</v>
      </c>
      <c r="D1069" s="22">
        <f>IF('Все рубрики_ценовые группы'!C1072=1,1.2,IF('Все рубрики_ценовые группы'!C1072=2,1.1,IF('Все рубрики_ценовые группы'!C1072=3,1,IF('Все рубрики_ценовые группы'!C1072=4,0.75,IF('Все рубрики_ценовые группы'!C1072=5,0.5)))))</f>
        <v>1</v>
      </c>
      <c r="E1069" s="22">
        <f>IF('Все рубрики_ценовые группы'!D1072=1,1.2,IF('Все рубрики_ценовые группы'!D1072=2,1.1,IF('Все рубрики_ценовые группы'!D1072=3,1,IF('Все рубрики_ценовые группы'!D1072=4,0.75,IF('Все рубрики_ценовые группы'!D1072=5,0.5)))))</f>
        <v>1</v>
      </c>
      <c r="F1069" s="22">
        <f>IF('Все рубрики_ценовые группы'!E1072=1,1.2,IF('Все рубрики_ценовые группы'!E1072=2,1.1,IF('Все рубрики_ценовые группы'!E1072=3,1,IF('Все рубрики_ценовые группы'!E1072=4,0.75,IF('Все рубрики_ценовые группы'!E1072=5,0.5)))))</f>
        <v>1</v>
      </c>
    </row>
    <row r="1070" spans="1:6" ht="18" customHeight="1" x14ac:dyDescent="0.3">
      <c r="A1070" s="7" t="str">
        <f>'Все рубрики_ценовые группы'!A1073</f>
        <v>Студии звукозаписи</v>
      </c>
      <c r="B1070" s="7" t="e">
        <f>'Все рубрики_ценовые группы'!#REF!</f>
        <v>#REF!</v>
      </c>
      <c r="C1070" s="22">
        <f>IF('Все рубрики_ценовые группы'!B1073=1,1.2,IF('Все рубрики_ценовые группы'!B1073=2,1.1,IF('Все рубрики_ценовые группы'!B1073=3,1,IF('Все рубрики_ценовые группы'!B1073=4,0.75,IF('Все рубрики_ценовые группы'!B1073=5,0.5)))))</f>
        <v>0.5</v>
      </c>
      <c r="D1070" s="22">
        <f>IF('Все рубрики_ценовые группы'!C1073=1,1.2,IF('Все рубрики_ценовые группы'!C1073=2,1.1,IF('Все рубрики_ценовые группы'!C1073=3,1,IF('Все рубрики_ценовые группы'!C1073=4,0.75,IF('Все рубрики_ценовые группы'!C1073=5,0.5)))))</f>
        <v>0.5</v>
      </c>
      <c r="E1070" s="22">
        <f>IF('Все рубрики_ценовые группы'!D1073=1,1.2,IF('Все рубрики_ценовые группы'!D1073=2,1.1,IF('Все рубрики_ценовые группы'!D1073=3,1,IF('Все рубрики_ценовые группы'!D1073=4,0.75,IF('Все рубрики_ценовые группы'!D1073=5,0.5)))))</f>
        <v>1</v>
      </c>
      <c r="F1070" s="22">
        <f>IF('Все рубрики_ценовые группы'!E1073=1,1.2,IF('Все рубрики_ценовые группы'!E1073=2,1.1,IF('Все рубрики_ценовые группы'!E1073=3,1,IF('Все рубрики_ценовые группы'!E1073=4,0.75,IF('Все рубрики_ценовые группы'!E1073=5,0.5)))))</f>
        <v>0.5</v>
      </c>
    </row>
    <row r="1071" spans="1:6" ht="18" customHeight="1" x14ac:dyDescent="0.3">
      <c r="A1071" s="7" t="str">
        <f>'Все рубрики_ценовые группы'!A1074</f>
        <v>Сувенирные композиции</v>
      </c>
      <c r="B1071" s="7" t="e">
        <f>'Все рубрики_ценовые группы'!#REF!</f>
        <v>#REF!</v>
      </c>
      <c r="C1071" s="22">
        <f>IF('Все рубрики_ценовые группы'!B1074=1,1.2,IF('Все рубрики_ценовые группы'!B1074=2,1.1,IF('Все рубрики_ценовые группы'!B1074=3,1,IF('Все рубрики_ценовые группы'!B1074=4,0.75,IF('Все рубрики_ценовые группы'!B1074=5,0.5)))))</f>
        <v>1</v>
      </c>
      <c r="D1071" s="22">
        <f>IF('Все рубрики_ценовые группы'!C1074=1,1.2,IF('Все рубрики_ценовые группы'!C1074=2,1.1,IF('Все рубрики_ценовые группы'!C1074=3,1,IF('Все рубрики_ценовые группы'!C1074=4,0.75,IF('Все рубрики_ценовые группы'!C1074=5,0.5)))))</f>
        <v>0.5</v>
      </c>
      <c r="E1071" s="22">
        <f>IF('Все рубрики_ценовые группы'!D1074=1,1.2,IF('Все рубрики_ценовые группы'!D1074=2,1.1,IF('Все рубрики_ценовые группы'!D1074=3,1,IF('Все рубрики_ценовые группы'!D1074=4,0.75,IF('Все рубрики_ценовые группы'!D1074=5,0.5)))))</f>
        <v>1</v>
      </c>
      <c r="F1071" s="22">
        <f>IF('Все рубрики_ценовые группы'!E1074=1,1.2,IF('Все рубрики_ценовые группы'!E1074=2,1.1,IF('Все рубрики_ценовые группы'!E1074=3,1,IF('Все рубрики_ценовые группы'!E1074=4,0.75,IF('Все рубрики_ценовые группы'!E1074=5,0.5)))))</f>
        <v>0.5</v>
      </c>
    </row>
    <row r="1072" spans="1:6" ht="18" customHeight="1" x14ac:dyDescent="0.3">
      <c r="A1072" s="7" t="str">
        <f>'Все рубрики_ценовые группы'!A1075</f>
        <v>Сувениры</v>
      </c>
      <c r="B1072" s="7" t="e">
        <f>'Все рубрики_ценовые группы'!#REF!</f>
        <v>#REF!</v>
      </c>
      <c r="C1072" s="22">
        <f>IF('Все рубрики_ценовые группы'!B1075=1,1.2,IF('Все рубрики_ценовые группы'!B1075=2,1.1,IF('Все рубрики_ценовые группы'!B1075=3,1,IF('Все рубрики_ценовые группы'!B1075=4,0.75,IF('Все рубрики_ценовые группы'!B1075=5,0.5)))))</f>
        <v>1</v>
      </c>
      <c r="D1072" s="22">
        <f>IF('Все рубрики_ценовые группы'!C1075=1,1.2,IF('Все рубрики_ценовые группы'!C1075=2,1.1,IF('Все рубрики_ценовые группы'!C1075=3,1,IF('Все рубрики_ценовые группы'!C1075=4,0.75,IF('Все рубрики_ценовые группы'!C1075=5,0.5)))))</f>
        <v>1</v>
      </c>
      <c r="E1072" s="22">
        <f>IF('Все рубрики_ценовые группы'!D1075=1,1.2,IF('Все рубрики_ценовые группы'!D1075=2,1.1,IF('Все рубрики_ценовые группы'!D1075=3,1,IF('Все рубрики_ценовые группы'!D1075=4,0.75,IF('Все рубрики_ценовые группы'!D1075=5,0.5)))))</f>
        <v>1</v>
      </c>
      <c r="F1072" s="22">
        <f>IF('Все рубрики_ценовые группы'!E1075=1,1.2,IF('Все рубрики_ценовые группы'!E1075=2,1.1,IF('Все рубрики_ценовые группы'!E1075=3,1,IF('Все рубрики_ценовые группы'!E1075=4,0.75,IF('Все рубрики_ценовые группы'!E1075=5,0.5)))))</f>
        <v>1</v>
      </c>
    </row>
    <row r="1073" spans="1:6" ht="18" customHeight="1" x14ac:dyDescent="0.3">
      <c r="A1073" s="7" t="str">
        <f>'Все рубрики_ценовые группы'!A1076</f>
        <v>Судебная / внесудебная экспертиза</v>
      </c>
      <c r="B1073" s="7" t="e">
        <f>'Все рубрики_ценовые группы'!#REF!</f>
        <v>#REF!</v>
      </c>
      <c r="C1073" s="22">
        <f>IF('Все рубрики_ценовые группы'!B1076=1,1.2,IF('Все рубрики_ценовые группы'!B1076=2,1.1,IF('Все рубрики_ценовые группы'!B1076=3,1,IF('Все рубрики_ценовые группы'!B1076=4,0.75,IF('Все рубрики_ценовые группы'!B1076=5,0.5)))))</f>
        <v>1</v>
      </c>
      <c r="D1073" s="22">
        <f>IF('Все рубрики_ценовые группы'!C1076=1,1.2,IF('Все рубрики_ценовые группы'!C1076=2,1.1,IF('Все рубрики_ценовые группы'!C1076=3,1,IF('Все рубрики_ценовые группы'!C1076=4,0.75,IF('Все рубрики_ценовые группы'!C1076=5,0.5)))))</f>
        <v>0.5</v>
      </c>
      <c r="E1073" s="22">
        <f>IF('Все рубрики_ценовые группы'!D1076=1,1.2,IF('Все рубрики_ценовые группы'!D1076=2,1.1,IF('Все рубрики_ценовые группы'!D1076=3,1,IF('Все рубрики_ценовые группы'!D1076=4,0.75,IF('Все рубрики_ценовые группы'!D1076=5,0.5)))))</f>
        <v>1</v>
      </c>
      <c r="F1073" s="22">
        <f>IF('Все рубрики_ценовые группы'!E1076=1,1.2,IF('Все рубрики_ценовые группы'!E1076=2,1.1,IF('Все рубрики_ценовые группы'!E1076=3,1,IF('Все рубрики_ценовые группы'!E1076=4,0.75,IF('Все рубрики_ценовые группы'!E1076=5,0.5)))))</f>
        <v>0.5</v>
      </c>
    </row>
    <row r="1074" spans="1:6" ht="18" customHeight="1" x14ac:dyDescent="0.3">
      <c r="A1074" s="7" t="str">
        <f>'Все рубрики_ценовые группы'!A1077</f>
        <v>Судебные исполнители</v>
      </c>
      <c r="B1074" s="7" t="e">
        <f>'Все рубрики_ценовые группы'!#REF!</f>
        <v>#REF!</v>
      </c>
      <c r="C1074" s="22">
        <f>IF('Все рубрики_ценовые группы'!B1077=1,1.2,IF('Все рубрики_ценовые группы'!B1077=2,1.1,IF('Все рубрики_ценовые группы'!B1077=3,1,IF('Все рубрики_ценовые группы'!B1077=4,0.75,IF('Все рубрики_ценовые группы'!B1077=5,0.5)))))</f>
        <v>0.5</v>
      </c>
      <c r="D1074" s="22">
        <f>IF('Все рубрики_ценовые группы'!C1077=1,1.2,IF('Все рубрики_ценовые группы'!C1077=2,1.1,IF('Все рубрики_ценовые группы'!C1077=3,1,IF('Все рубрики_ценовые группы'!C1077=4,0.75,IF('Все рубрики_ценовые группы'!C1077=5,0.5)))))</f>
        <v>0.5</v>
      </c>
      <c r="E1074" s="22">
        <f>IF('Все рубрики_ценовые группы'!D1077=1,1.2,IF('Все рубрики_ценовые группы'!D1077=2,1.1,IF('Все рубрики_ценовые группы'!D1077=3,1,IF('Все рубрики_ценовые группы'!D1077=4,0.75,IF('Все рубрики_ценовые группы'!D1077=5,0.5)))))</f>
        <v>1</v>
      </c>
      <c r="F1074" s="22">
        <f>IF('Все рубрики_ценовые группы'!E1077=1,1.2,IF('Все рубрики_ценовые группы'!E1077=2,1.1,IF('Все рубрики_ценовые группы'!E1077=3,1,IF('Все рубрики_ценовые группы'!E1077=4,0.75,IF('Все рубрики_ценовые группы'!E1077=5,0.5)))))</f>
        <v>0.5</v>
      </c>
    </row>
    <row r="1075" spans="1:6" ht="18" customHeight="1" x14ac:dyDescent="0.3">
      <c r="A1075" s="7" t="str">
        <f>'Все рубрики_ценовые группы'!A1078</f>
        <v>Судовое электрооборудование / арматура</v>
      </c>
      <c r="B1075" s="7" t="e">
        <f>'Все рубрики_ценовые группы'!#REF!</f>
        <v>#REF!</v>
      </c>
      <c r="C1075" s="22">
        <f>IF('Все рубрики_ценовые группы'!B1078=1,1.2,IF('Все рубрики_ценовые группы'!B1078=2,1.1,IF('Все рубрики_ценовые группы'!B1078=3,1,IF('Все рубрики_ценовые группы'!B1078=4,0.75,IF('Все рубрики_ценовые группы'!B1078=5,0.5)))))</f>
        <v>1</v>
      </c>
      <c r="D1075" s="22">
        <f>IF('Все рубрики_ценовые группы'!C1078=1,1.2,IF('Все рубрики_ценовые группы'!C1078=2,1.1,IF('Все рубрики_ценовые группы'!C1078=3,1,IF('Все рубрики_ценовые группы'!C1078=4,0.75,IF('Все рубрики_ценовые группы'!C1078=5,0.5)))))</f>
        <v>1</v>
      </c>
      <c r="E1075" s="22">
        <f>IF('Все рубрики_ценовые группы'!D1078=1,1.2,IF('Все рубрики_ценовые группы'!D1078=2,1.1,IF('Все рубрики_ценовые группы'!D1078=3,1,IF('Все рубрики_ценовые группы'!D1078=4,0.75,IF('Все рубрики_ценовые группы'!D1078=5,0.5)))))</f>
        <v>1</v>
      </c>
      <c r="F1075" s="22">
        <f>IF('Все рубрики_ценовые группы'!E1078=1,1.2,IF('Все рубрики_ценовые группы'!E1078=2,1.1,IF('Все рубрики_ценовые группы'!E1078=3,1,IF('Все рубрики_ценовые группы'!E1078=4,0.75,IF('Все рубрики_ценовые группы'!E1078=5,0.5)))))</f>
        <v>0.5</v>
      </c>
    </row>
    <row r="1076" spans="1:6" ht="18" customHeight="1" x14ac:dyDescent="0.3">
      <c r="A1076" s="7" t="str">
        <f>'Все рубрики_ценовые группы'!A1079</f>
        <v>Судостроение / Судоремонт</v>
      </c>
      <c r="B1076" s="7" t="e">
        <f>'Все рубрики_ценовые группы'!#REF!</f>
        <v>#REF!</v>
      </c>
      <c r="C1076" s="22">
        <f>IF('Все рубрики_ценовые группы'!B1079=1,1.2,IF('Все рубрики_ценовые группы'!B1079=2,1.1,IF('Все рубрики_ценовые группы'!B1079=3,1,IF('Все рубрики_ценовые группы'!B1079=4,0.75,IF('Все рубрики_ценовые группы'!B1079=5,0.5)))))</f>
        <v>1</v>
      </c>
      <c r="D1076" s="22">
        <f>IF('Все рубрики_ценовые группы'!C1079=1,1.2,IF('Все рубрики_ценовые группы'!C1079=2,1.1,IF('Все рубрики_ценовые группы'!C1079=3,1,IF('Все рубрики_ценовые группы'!C1079=4,0.75,IF('Все рубрики_ценовые группы'!C1079=5,0.5)))))</f>
        <v>1</v>
      </c>
      <c r="E1076" s="22">
        <f>IF('Все рубрики_ценовые группы'!D1079=1,1.2,IF('Все рубрики_ценовые группы'!D1079=2,1.1,IF('Все рубрики_ценовые группы'!D1079=3,1,IF('Все рубрики_ценовые группы'!D1079=4,0.75,IF('Все рубрики_ценовые группы'!D1079=5,0.5)))))</f>
        <v>1</v>
      </c>
      <c r="F1076" s="22">
        <f>IF('Все рубрики_ценовые группы'!E1079=1,1.2,IF('Все рубрики_ценовые группы'!E1079=2,1.1,IF('Все рубрики_ценовые группы'!E1079=3,1,IF('Все рубрики_ценовые группы'!E1079=4,0.75,IF('Все рубрики_ценовые группы'!E1079=5,0.5)))))</f>
        <v>1</v>
      </c>
    </row>
    <row r="1077" spans="1:6" ht="18" customHeight="1" x14ac:dyDescent="0.3">
      <c r="A1077" s="7" t="str">
        <f>'Все рубрики_ценовые группы'!A1080</f>
        <v>Суды</v>
      </c>
      <c r="B1077" s="7" t="e">
        <f>'Все рубрики_ценовые группы'!#REF!</f>
        <v>#REF!</v>
      </c>
      <c r="C1077" s="22">
        <f>IF('Все рубрики_ценовые группы'!B1080=1,1.2,IF('Все рубрики_ценовые группы'!B1080=2,1.1,IF('Все рубрики_ценовые группы'!B1080=3,1,IF('Все рубрики_ценовые группы'!B1080=4,0.75,IF('Все рубрики_ценовые группы'!B1080=5,0.5)))))</f>
        <v>0.5</v>
      </c>
      <c r="D1077" s="22">
        <f>IF('Все рубрики_ценовые группы'!C1080=1,1.2,IF('Все рубрики_ценовые группы'!C1080=2,1.1,IF('Все рубрики_ценовые группы'!C1080=3,1,IF('Все рубрики_ценовые группы'!C1080=4,0.75,IF('Все рубрики_ценовые группы'!C1080=5,0.5)))))</f>
        <v>0.5</v>
      </c>
      <c r="E1077" s="22">
        <f>IF('Все рубрики_ценовые группы'!D1080=1,1.2,IF('Все рубрики_ценовые группы'!D1080=2,1.1,IF('Все рубрики_ценовые группы'!D1080=3,1,IF('Все рубрики_ценовые группы'!D1080=4,0.75,IF('Все рубрики_ценовые группы'!D1080=5,0.5)))))</f>
        <v>1</v>
      </c>
      <c r="F1077" s="22">
        <f>IF('Все рубрики_ценовые группы'!E1080=1,1.2,IF('Все рубрики_ценовые группы'!E1080=2,1.1,IF('Все рубрики_ценовые группы'!E1080=3,1,IF('Все рубрики_ценовые группы'!E1080=4,0.75,IF('Все рубрики_ценовые группы'!E1080=5,0.5)))))</f>
        <v>0.5</v>
      </c>
    </row>
    <row r="1078" spans="1:6" ht="18" customHeight="1" x14ac:dyDescent="0.3">
      <c r="A1078" s="7" t="str">
        <f>'Все рубрики_ценовые группы'!A1081</f>
        <v>Сумки / Кожгалантерея</v>
      </c>
      <c r="B1078" s="7" t="e">
        <f>'Все рубрики_ценовые группы'!#REF!</f>
        <v>#REF!</v>
      </c>
      <c r="C1078" s="22">
        <f>IF('Все рубрики_ценовые группы'!B1081=1,1.2,IF('Все рубрики_ценовые группы'!B1081=2,1.1,IF('Все рубрики_ценовые группы'!B1081=3,1,IF('Все рубрики_ценовые группы'!B1081=4,0.75,IF('Все рубрики_ценовые группы'!B1081=5,0.5)))))</f>
        <v>1</v>
      </c>
      <c r="D1078" s="22">
        <f>IF('Все рубрики_ценовые группы'!C1081=1,1.2,IF('Все рубрики_ценовые группы'!C1081=2,1.1,IF('Все рубрики_ценовые группы'!C1081=3,1,IF('Все рубрики_ценовые группы'!C1081=4,0.75,IF('Все рубрики_ценовые группы'!C1081=5,0.5)))))</f>
        <v>0.5</v>
      </c>
      <c r="E1078" s="22">
        <f>IF('Все рубрики_ценовые группы'!D1081=1,1.2,IF('Все рубрики_ценовые группы'!D1081=2,1.1,IF('Все рубрики_ценовые группы'!D1081=3,1,IF('Все рубрики_ценовые группы'!D1081=4,0.75,IF('Все рубрики_ценовые группы'!D1081=5,0.5)))))</f>
        <v>1</v>
      </c>
      <c r="F1078" s="22">
        <f>IF('Все рубрики_ценовые группы'!E1081=1,1.2,IF('Все рубрики_ценовые группы'!E1081=2,1.1,IF('Все рубрики_ценовые группы'!E1081=3,1,IF('Все рубрики_ценовые группы'!E1081=4,0.75,IF('Все рубрики_ценовые группы'!E1081=5,0.5)))))</f>
        <v>0.5</v>
      </c>
    </row>
    <row r="1079" spans="1:6" ht="18" customHeight="1" x14ac:dyDescent="0.3">
      <c r="A1079" s="7" t="str">
        <f>'Все рубрики_ценовые группы'!A1082</f>
        <v>Супермаркеты</v>
      </c>
      <c r="B1079" s="7" t="e">
        <f>'Все рубрики_ценовые группы'!#REF!</f>
        <v>#REF!</v>
      </c>
      <c r="C1079" s="22">
        <f>IF('Все рубрики_ценовые группы'!B1082=1,1.2,IF('Все рубрики_ценовые группы'!B1082=2,1.1,IF('Все рубрики_ценовые группы'!B1082=3,1,IF('Все рубрики_ценовые группы'!B1082=4,0.75,IF('Все рубрики_ценовые группы'!B1082=5,0.5)))))</f>
        <v>1</v>
      </c>
      <c r="D1079" s="22">
        <f>IF('Все рубрики_ценовые группы'!C1082=1,1.2,IF('Все рубрики_ценовые группы'!C1082=2,1.1,IF('Все рубрики_ценовые группы'!C1082=3,1,IF('Все рубрики_ценовые группы'!C1082=4,0.75,IF('Все рубрики_ценовые группы'!C1082=5,0.5)))))</f>
        <v>1.2</v>
      </c>
      <c r="E1079" s="22">
        <f>IF('Все рубрики_ценовые группы'!D1082=1,1.2,IF('Все рубрики_ценовые группы'!D1082=2,1.1,IF('Все рубрики_ценовые группы'!D1082=3,1,IF('Все рубрики_ценовые группы'!D1082=4,0.75,IF('Все рубрики_ценовые группы'!D1082=5,0.5)))))</f>
        <v>1</v>
      </c>
      <c r="F1079" s="22">
        <f>IF('Все рубрики_ценовые группы'!E1082=1,1.2,IF('Все рубрики_ценовые группы'!E1082=2,1.1,IF('Все рубрики_ценовые группы'!E1082=3,1,IF('Все рубрики_ценовые группы'!E1082=4,0.75,IF('Все рубрики_ценовые группы'!E1082=5,0.5)))))</f>
        <v>1.2</v>
      </c>
    </row>
    <row r="1080" spans="1:6" ht="18" customHeight="1" x14ac:dyDescent="0.3">
      <c r="A1080" s="7" t="str">
        <f>'Все рубрики_ценовые группы'!A1083</f>
        <v>Сухие строительные смеси</v>
      </c>
      <c r="B1080" s="7" t="e">
        <f>'Все рубрики_ценовые группы'!#REF!</f>
        <v>#REF!</v>
      </c>
      <c r="C1080" s="22">
        <f>IF('Все рубрики_ценовые группы'!B1083=1,1.2,IF('Все рубрики_ценовые группы'!B1083=2,1.1,IF('Все рубрики_ценовые группы'!B1083=3,1,IF('Все рубрики_ценовые группы'!B1083=4,0.75,IF('Все рубрики_ценовые группы'!B1083=5,0.5)))))</f>
        <v>1</v>
      </c>
      <c r="D1080" s="22">
        <f>IF('Все рубрики_ценовые группы'!C1083=1,1.2,IF('Все рубрики_ценовые группы'!C1083=2,1.1,IF('Все рубрики_ценовые группы'!C1083=3,1,IF('Все рубрики_ценовые группы'!C1083=4,0.75,IF('Все рубрики_ценовые группы'!C1083=5,0.5)))))</f>
        <v>1.2</v>
      </c>
      <c r="E1080" s="22">
        <f>IF('Все рубрики_ценовые группы'!D1083=1,1.2,IF('Все рубрики_ценовые группы'!D1083=2,1.1,IF('Все рубрики_ценовые группы'!D1083=3,1,IF('Все рубрики_ценовые группы'!D1083=4,0.75,IF('Все рубрики_ценовые группы'!D1083=5,0.5)))))</f>
        <v>1</v>
      </c>
      <c r="F1080" s="22">
        <f>IF('Все рубрики_ценовые группы'!E1083=1,1.2,IF('Все рубрики_ценовые группы'!E1083=2,1.1,IF('Все рубрики_ценовые группы'!E1083=3,1,IF('Все рубрики_ценовые группы'!E1083=4,0.75,IF('Все рубрики_ценовые группы'!E1083=5,0.5)))))</f>
        <v>1</v>
      </c>
    </row>
    <row r="1081" spans="1:6" ht="18" customHeight="1" x14ac:dyDescent="0.3">
      <c r="A1081" s="7" t="str">
        <f>'Все рубрики_ценовые группы'!A1084</f>
        <v>Сухой паёк</v>
      </c>
      <c r="B1081" s="7" t="e">
        <f>'Все рубрики_ценовые группы'!#REF!</f>
        <v>#REF!</v>
      </c>
      <c r="C1081" s="22">
        <f>IF('Все рубрики_ценовые группы'!B1084=1,1.2,IF('Все рубрики_ценовые группы'!B1084=2,1.1,IF('Все рубрики_ценовые группы'!B1084=3,1,IF('Все рубрики_ценовые группы'!B1084=4,0.75,IF('Все рубрики_ценовые группы'!B1084=5,0.5)))))</f>
        <v>1</v>
      </c>
      <c r="D1081" s="22">
        <f>IF('Все рубрики_ценовые группы'!C1084=1,1.2,IF('Все рубрики_ценовые группы'!C1084=2,1.1,IF('Все рубрики_ценовые группы'!C1084=3,1,IF('Все рубрики_ценовые группы'!C1084=4,0.75,IF('Все рубрики_ценовые группы'!C1084=5,0.5)))))</f>
        <v>0.5</v>
      </c>
      <c r="E1081" s="22">
        <f>IF('Все рубрики_ценовые группы'!D1084=1,1.2,IF('Все рубрики_ценовые группы'!D1084=2,1.1,IF('Все рубрики_ценовые группы'!D1084=3,1,IF('Все рубрики_ценовые группы'!D1084=4,0.75,IF('Все рубрики_ценовые группы'!D1084=5,0.5)))))</f>
        <v>1</v>
      </c>
      <c r="F1081" s="22">
        <f>IF('Все рубрики_ценовые группы'!E1084=1,1.2,IF('Все рубрики_ценовые группы'!E1084=2,1.1,IF('Все рубрики_ценовые группы'!E1084=3,1,IF('Все рубрики_ценовые группы'!E1084=4,0.75,IF('Все рубрики_ценовые группы'!E1084=5,0.5)))))</f>
        <v>1</v>
      </c>
    </row>
    <row r="1082" spans="1:6" ht="18" customHeight="1" x14ac:dyDescent="0.3">
      <c r="A1082" s="7" t="str">
        <f>'Все рубрики_ценовые группы'!A1085</f>
        <v>Суши-бары / рестораны</v>
      </c>
      <c r="B1082" s="7" t="e">
        <f>'Все рубрики_ценовые группы'!#REF!</f>
        <v>#REF!</v>
      </c>
      <c r="C1082" s="22">
        <f>IF('Все рубрики_ценовые группы'!B1085=1,1.2,IF('Все рубрики_ценовые группы'!B1085=2,1.1,IF('Все рубрики_ценовые группы'!B1085=3,1,IF('Все рубрики_ценовые группы'!B1085=4,0.75,IF('Все рубрики_ценовые группы'!B1085=5,0.5)))))</f>
        <v>1</v>
      </c>
      <c r="D1082" s="22">
        <f>IF('Все рубрики_ценовые группы'!C1085=1,1.2,IF('Все рубрики_ценовые группы'!C1085=2,1.1,IF('Все рубрики_ценовые группы'!C1085=3,1,IF('Все рубрики_ценовые группы'!C1085=4,0.75,IF('Все рубрики_ценовые группы'!C1085=5,0.5)))))</f>
        <v>1.2</v>
      </c>
      <c r="E1082" s="22">
        <f>IF('Все рубрики_ценовые группы'!D1085=1,1.2,IF('Все рубрики_ценовые группы'!D1085=2,1.1,IF('Все рубрики_ценовые группы'!D1085=3,1,IF('Все рубрики_ценовые группы'!D1085=4,0.75,IF('Все рубрики_ценовые группы'!D1085=5,0.5)))))</f>
        <v>1</v>
      </c>
      <c r="F1082" s="22">
        <f>IF('Все рубрики_ценовые группы'!E1085=1,1.2,IF('Все рубрики_ценовые группы'!E1085=2,1.1,IF('Все рубрики_ценовые группы'!E1085=3,1,IF('Все рубрики_ценовые группы'!E1085=4,0.75,IF('Все рубрики_ценовые группы'!E1085=5,0.5)))))</f>
        <v>1.2</v>
      </c>
    </row>
    <row r="1083" spans="1:6" ht="18" customHeight="1" x14ac:dyDescent="0.3">
      <c r="A1083" s="7" t="str">
        <f>'Все рубрики_ценовые группы'!A1086</f>
        <v>Сценические / карнавальные костюмы / Аксессуары</v>
      </c>
      <c r="B1083" s="7" t="e">
        <f>'Все рубрики_ценовые группы'!#REF!</f>
        <v>#REF!</v>
      </c>
      <c r="C1083" s="22">
        <f>IF('Все рубрики_ценовые группы'!B1086=1,1.2,IF('Все рубрики_ценовые группы'!B1086=2,1.1,IF('Все рубрики_ценовые группы'!B1086=3,1,IF('Все рубрики_ценовые группы'!B1086=4,0.75,IF('Все рубрики_ценовые группы'!B1086=5,0.5)))))</f>
        <v>0.5</v>
      </c>
      <c r="D1083" s="22">
        <f>IF('Все рубрики_ценовые группы'!C1086=1,1.2,IF('Все рубрики_ценовые группы'!C1086=2,1.1,IF('Все рубрики_ценовые группы'!C1086=3,1,IF('Все рубрики_ценовые группы'!C1086=4,0.75,IF('Все рубрики_ценовые группы'!C1086=5,0.5)))))</f>
        <v>0.5</v>
      </c>
      <c r="E1083" s="22">
        <f>IF('Все рубрики_ценовые группы'!D1086=1,1.2,IF('Все рубрики_ценовые группы'!D1086=2,1.1,IF('Все рубрики_ценовые группы'!D1086=3,1,IF('Все рубрики_ценовые группы'!D1086=4,0.75,IF('Все рубрики_ценовые группы'!D1086=5,0.5)))))</f>
        <v>1</v>
      </c>
      <c r="F1083" s="22">
        <f>IF('Все рубрики_ценовые группы'!E1086=1,1.2,IF('Все рубрики_ценовые группы'!E1086=2,1.1,IF('Все рубрики_ценовые группы'!E1086=3,1,IF('Все рубрики_ценовые группы'!E1086=4,0.75,IF('Все рубрики_ценовые группы'!E1086=5,0.5)))))</f>
        <v>0.5</v>
      </c>
    </row>
    <row r="1084" spans="1:6" ht="18" customHeight="1" x14ac:dyDescent="0.3">
      <c r="A1084" s="7" t="str">
        <f>'Все рубрики_ценовые группы'!A1087</f>
        <v>Сценические декорации / Бутафория</v>
      </c>
      <c r="B1084" s="7" t="e">
        <f>'Все рубрики_ценовые группы'!#REF!</f>
        <v>#REF!</v>
      </c>
      <c r="C1084" s="22">
        <f>IF('Все рубрики_ценовые группы'!B1087=1,1.2,IF('Все рубрики_ценовые группы'!B1087=2,1.1,IF('Все рубрики_ценовые группы'!B1087=3,1,IF('Все рубрики_ценовые группы'!B1087=4,0.75,IF('Все рубрики_ценовые группы'!B1087=5,0.5)))))</f>
        <v>0.5</v>
      </c>
      <c r="D1084" s="22">
        <f>IF('Все рубрики_ценовые группы'!C1087=1,1.2,IF('Все рубрики_ценовые группы'!C1087=2,1.1,IF('Все рубрики_ценовые группы'!C1087=3,1,IF('Все рубрики_ценовые группы'!C1087=4,0.75,IF('Все рубрики_ценовые группы'!C1087=5,0.5)))))</f>
        <v>0.5</v>
      </c>
      <c r="E1084" s="22">
        <f>IF('Все рубрики_ценовые группы'!D1087=1,1.2,IF('Все рубрики_ценовые группы'!D1087=2,1.1,IF('Все рубрики_ценовые группы'!D1087=3,1,IF('Все рубрики_ценовые группы'!D1087=4,0.75,IF('Все рубрики_ценовые группы'!D1087=5,0.5)))))</f>
        <v>1</v>
      </c>
      <c r="F1084" s="22">
        <f>IF('Все рубрики_ценовые группы'!E1087=1,1.2,IF('Все рубрики_ценовые группы'!E1087=2,1.1,IF('Все рубрики_ценовые группы'!E1087=3,1,IF('Все рубрики_ценовые группы'!E1087=4,0.75,IF('Все рубрики_ценовые группы'!E1087=5,0.5)))))</f>
        <v>0.5</v>
      </c>
    </row>
    <row r="1085" spans="1:6" ht="18" customHeight="1" x14ac:dyDescent="0.3">
      <c r="A1085" s="7" t="str">
        <f>'Все рубрики_ценовые группы'!A1088</f>
        <v>Сыры</v>
      </c>
      <c r="B1085" s="7" t="e">
        <f>'Все рубрики_ценовые группы'!#REF!</f>
        <v>#REF!</v>
      </c>
      <c r="C1085" s="22">
        <f>IF('Все рубрики_ценовые группы'!B1088=1,1.2,IF('Все рубрики_ценовые группы'!B1088=2,1.1,IF('Все рубрики_ценовые группы'!B1088=3,1,IF('Все рубрики_ценовые группы'!B1088=4,0.75,IF('Все рубрики_ценовые группы'!B1088=5,0.5)))))</f>
        <v>1</v>
      </c>
      <c r="D1085" s="22">
        <f>IF('Все рубрики_ценовые группы'!C1088=1,1.2,IF('Все рубрики_ценовые группы'!C1088=2,1.1,IF('Все рубрики_ценовые группы'!C1088=3,1,IF('Все рубрики_ценовые группы'!C1088=4,0.75,IF('Все рубрики_ценовые группы'!C1088=5,0.5)))))</f>
        <v>0.5</v>
      </c>
      <c r="E1085" s="22">
        <f>IF('Все рубрики_ценовые группы'!D1088=1,1.2,IF('Все рубрики_ценовые группы'!D1088=2,1.1,IF('Все рубрики_ценовые группы'!D1088=3,1,IF('Все рубрики_ценовые группы'!D1088=4,0.75,IF('Все рубрики_ценовые группы'!D1088=5,0.5)))))</f>
        <v>1</v>
      </c>
      <c r="F1085" s="22">
        <f>IF('Все рубрики_ценовые группы'!E1088=1,1.2,IF('Все рубрики_ценовые группы'!E1088=2,1.1,IF('Все рубрики_ценовые группы'!E1088=3,1,IF('Все рубрики_ценовые группы'!E1088=4,0.75,IF('Все рубрики_ценовые группы'!E1088=5,0.5)))))</f>
        <v>0.5</v>
      </c>
    </row>
    <row r="1086" spans="1:6" ht="18" customHeight="1" x14ac:dyDescent="0.3">
      <c r="A1086" s="7" t="str">
        <f>'Все рубрики_ценовые группы'!A1089</f>
        <v>Сырьё для лекарственных средств</v>
      </c>
      <c r="B1086" s="7" t="e">
        <f>'Все рубрики_ценовые группы'!#REF!</f>
        <v>#REF!</v>
      </c>
      <c r="C1086" s="22">
        <f>IF('Все рубрики_ценовые группы'!B1089=1,1.2,IF('Все рубрики_ценовые группы'!B1089=2,1.1,IF('Все рубрики_ценовые группы'!B1089=3,1,IF('Все рубрики_ценовые группы'!B1089=4,0.75,IF('Все рубрики_ценовые группы'!B1089=5,0.5)))))</f>
        <v>0.5</v>
      </c>
      <c r="D1086" s="22">
        <f>IF('Все рубрики_ценовые группы'!C1089=1,1.2,IF('Все рубрики_ценовые группы'!C1089=2,1.1,IF('Все рубрики_ценовые группы'!C1089=3,1,IF('Все рубрики_ценовые группы'!C1089=4,0.75,IF('Все рубрики_ценовые группы'!C1089=5,0.5)))))</f>
        <v>0.5</v>
      </c>
      <c r="E1086" s="22">
        <f>IF('Все рубрики_ценовые группы'!D1089=1,1.2,IF('Все рубрики_ценовые группы'!D1089=2,1.1,IF('Все рубрики_ценовые группы'!D1089=3,1,IF('Все рубрики_ценовые группы'!D1089=4,0.75,IF('Все рубрики_ценовые группы'!D1089=5,0.5)))))</f>
        <v>1</v>
      </c>
      <c r="F1086" s="22">
        <f>IF('Все рубрики_ценовые группы'!E1089=1,1.2,IF('Все рубрики_ценовые группы'!E1089=2,1.1,IF('Все рубрики_ценовые группы'!E1089=3,1,IF('Все рубрики_ценовые группы'!E1089=4,0.75,IF('Все рубрики_ценовые группы'!E1089=5,0.5)))))</f>
        <v>1</v>
      </c>
    </row>
    <row r="1087" spans="1:6" ht="18" customHeight="1" x14ac:dyDescent="0.3">
      <c r="A1087" s="7" t="str">
        <f>'Все рубрики_ценовые группы'!A1090</f>
        <v>Сырьё для пищевой промышленности</v>
      </c>
      <c r="B1087" s="7" t="e">
        <f>'Все рубрики_ценовые группы'!#REF!</f>
        <v>#REF!</v>
      </c>
      <c r="C1087" s="22">
        <f>IF('Все рубрики_ценовые группы'!B1090=1,1.2,IF('Все рубрики_ценовые группы'!B1090=2,1.1,IF('Все рубрики_ценовые группы'!B1090=3,1,IF('Все рубрики_ценовые группы'!B1090=4,0.75,IF('Все рубрики_ценовые группы'!B1090=5,0.5)))))</f>
        <v>1</v>
      </c>
      <c r="D1087" s="22">
        <f>IF('Все рубрики_ценовые группы'!C1090=1,1.2,IF('Все рубрики_ценовые группы'!C1090=2,1.1,IF('Все рубрики_ценовые группы'!C1090=3,1,IF('Все рубрики_ценовые группы'!C1090=4,0.75,IF('Все рубрики_ценовые группы'!C1090=5,0.5)))))</f>
        <v>0.5</v>
      </c>
      <c r="E1087" s="22">
        <f>IF('Все рубрики_ценовые группы'!D1090=1,1.2,IF('Все рубрики_ценовые группы'!D1090=2,1.1,IF('Все рубрики_ценовые группы'!D1090=3,1,IF('Все рубрики_ценовые группы'!D1090=4,0.75,IF('Все рубрики_ценовые группы'!D1090=5,0.5)))))</f>
        <v>1</v>
      </c>
      <c r="F1087" s="22">
        <f>IF('Все рубрики_ценовые группы'!E1090=1,1.2,IF('Все рубрики_ценовые группы'!E1090=2,1.1,IF('Все рубрики_ценовые группы'!E1090=3,1,IF('Все рубрики_ценовые группы'!E1090=4,0.75,IF('Все рубрики_ценовые группы'!E1090=5,0.5)))))</f>
        <v>0.5</v>
      </c>
    </row>
    <row r="1088" spans="1:6" ht="18" customHeight="1" x14ac:dyDescent="0.3">
      <c r="A1088" s="7" t="str">
        <f>'Все рубрики_ценовые группы'!A1091</f>
        <v>Сырьё для производства косметики / бытовой химии</v>
      </c>
      <c r="B1088" s="7" t="e">
        <f>'Все рубрики_ценовые группы'!#REF!</f>
        <v>#REF!</v>
      </c>
      <c r="C1088" s="22">
        <f>IF('Все рубрики_ценовые группы'!B1091=1,1.2,IF('Все рубрики_ценовые группы'!B1091=2,1.1,IF('Все рубрики_ценовые группы'!B1091=3,1,IF('Все рубрики_ценовые группы'!B1091=4,0.75,IF('Все рубрики_ценовые группы'!B1091=5,0.5)))))</f>
        <v>1</v>
      </c>
      <c r="D1088" s="22">
        <f>IF('Все рубрики_ценовые группы'!C1091=1,1.2,IF('Все рубрики_ценовые группы'!C1091=2,1.1,IF('Все рубрики_ценовые группы'!C1091=3,1,IF('Все рубрики_ценовые группы'!C1091=4,0.75,IF('Все рубрики_ценовые группы'!C1091=5,0.5)))))</f>
        <v>1</v>
      </c>
      <c r="E1088" s="22">
        <f>IF('Все рубрики_ценовые группы'!D1091=1,1.2,IF('Все рубрики_ценовые группы'!D1091=2,1.1,IF('Все рубрики_ценовые группы'!D1091=3,1,IF('Все рубрики_ценовые группы'!D1091=4,0.75,IF('Все рубрики_ценовые группы'!D1091=5,0.5)))))</f>
        <v>1</v>
      </c>
      <c r="F1088" s="22">
        <f>IF('Все рубрики_ценовые группы'!E1091=1,1.2,IF('Все рубрики_ценовые группы'!E1091=2,1.1,IF('Все рубрики_ценовые группы'!E1091=3,1,IF('Все рубрики_ценовые группы'!E1091=4,0.75,IF('Все рубрики_ценовые группы'!E1091=5,0.5)))))</f>
        <v>1</v>
      </c>
    </row>
    <row r="1089" spans="1:6" ht="18" customHeight="1" x14ac:dyDescent="0.3">
      <c r="A1089" s="7" t="str">
        <f>'Все рубрики_ценовые группы'!A1092</f>
        <v>Сэндвич-панели</v>
      </c>
      <c r="B1089" s="7" t="e">
        <f>'Все рубрики_ценовые группы'!#REF!</f>
        <v>#REF!</v>
      </c>
      <c r="C1089" s="22">
        <f>IF('Все рубрики_ценовые группы'!B1092=1,1.2,IF('Все рубрики_ценовые группы'!B1092=2,1.1,IF('Все рубрики_ценовые группы'!B1092=3,1,IF('Все рубрики_ценовые группы'!B1092=4,0.75,IF('Все рубрики_ценовые группы'!B1092=5,0.5)))))</f>
        <v>0.5</v>
      </c>
      <c r="D1089" s="22">
        <f>IF('Все рубрики_ценовые группы'!C1092=1,1.2,IF('Все рубрики_ценовые группы'!C1092=2,1.1,IF('Все рубрики_ценовые группы'!C1092=3,1,IF('Все рубрики_ценовые группы'!C1092=4,0.75,IF('Все рубрики_ценовые группы'!C1092=5,0.5)))))</f>
        <v>1.2</v>
      </c>
      <c r="E1089" s="22">
        <f>IF('Все рубрики_ценовые группы'!D1092=1,1.2,IF('Все рубрики_ценовые группы'!D1092=2,1.1,IF('Все рубрики_ценовые группы'!D1092=3,1,IF('Все рубрики_ценовые группы'!D1092=4,0.75,IF('Все рубрики_ценовые группы'!D1092=5,0.5)))))</f>
        <v>1</v>
      </c>
      <c r="F1089" s="22">
        <f>IF('Все рубрики_ценовые группы'!E1092=1,1.2,IF('Все рубрики_ценовые группы'!E1092=2,1.1,IF('Все рубрики_ценовые группы'!E1092=3,1,IF('Все рубрики_ценовые группы'!E1092=4,0.75,IF('Все рубрики_ценовые группы'!E1092=5,0.5)))))</f>
        <v>0.5</v>
      </c>
    </row>
    <row r="1090" spans="1:6" ht="18" customHeight="1" x14ac:dyDescent="0.3">
      <c r="A1090" s="7" t="str">
        <f>'Все рубрики_ценовые группы'!A1093</f>
        <v>Сюрвейерские услуги</v>
      </c>
      <c r="B1090" s="7" t="e">
        <f>'Все рубрики_ценовые группы'!#REF!</f>
        <v>#REF!</v>
      </c>
      <c r="C1090" s="22">
        <f>IF('Все рубрики_ценовые группы'!B1093=1,1.2,IF('Все рубрики_ценовые группы'!B1093=2,1.1,IF('Все рубрики_ценовые группы'!B1093=3,1,IF('Все рубрики_ценовые группы'!B1093=4,0.75,IF('Все рубрики_ценовые группы'!B1093=5,0.5)))))</f>
        <v>1</v>
      </c>
      <c r="D1090" s="22">
        <f>IF('Все рубрики_ценовые группы'!C1093=1,1.2,IF('Все рубрики_ценовые группы'!C1093=2,1.1,IF('Все рубрики_ценовые группы'!C1093=3,1,IF('Все рубрики_ценовые группы'!C1093=4,0.75,IF('Все рубрики_ценовые группы'!C1093=5,0.5)))))</f>
        <v>0.5</v>
      </c>
      <c r="E1090" s="22">
        <f>IF('Все рубрики_ценовые группы'!D1093=1,1.2,IF('Все рубрики_ценовые группы'!D1093=2,1.1,IF('Все рубрики_ценовые группы'!D1093=3,1,IF('Все рубрики_ценовые группы'!D1093=4,0.75,IF('Все рубрики_ценовые группы'!D1093=5,0.5)))))</f>
        <v>1</v>
      </c>
      <c r="F1090" s="22">
        <f>IF('Все рубрики_ценовые группы'!E1093=1,1.2,IF('Все рубрики_ценовые группы'!E1093=2,1.1,IF('Все рубрики_ценовые группы'!E1093=3,1,IF('Все рубрики_ценовые группы'!E1093=4,0.75,IF('Все рубрики_ценовые группы'!E1093=5,0.5)))))</f>
        <v>0.5</v>
      </c>
    </row>
    <row r="1091" spans="1:6" ht="18" customHeight="1" x14ac:dyDescent="0.3">
      <c r="A1091" s="7" t="str">
        <f>'Все рубрики_ценовые группы'!A1094</f>
        <v>Табачные изделия</v>
      </c>
      <c r="B1091" s="7" t="e">
        <f>'Все рубрики_ценовые группы'!#REF!</f>
        <v>#REF!</v>
      </c>
      <c r="C1091" s="22">
        <f>IF('Все рубрики_ценовые группы'!B1094=1,1.2,IF('Все рубрики_ценовые группы'!B1094=2,1.1,IF('Все рубрики_ценовые группы'!B1094=3,1,IF('Все рубрики_ценовые группы'!B1094=4,0.75,IF('Все рубрики_ценовые группы'!B1094=5,0.5)))))</f>
        <v>1</v>
      </c>
      <c r="D1091" s="22">
        <f>IF('Все рубрики_ценовые группы'!C1094=1,1.2,IF('Все рубрики_ценовые группы'!C1094=2,1.1,IF('Все рубрики_ценовые группы'!C1094=3,1,IF('Все рубрики_ценовые группы'!C1094=4,0.75,IF('Все рубрики_ценовые группы'!C1094=5,0.5)))))</f>
        <v>0.5</v>
      </c>
      <c r="E1091" s="22">
        <f>IF('Все рубрики_ценовые группы'!D1094=1,1.2,IF('Все рубрики_ценовые группы'!D1094=2,1.1,IF('Все рубрики_ценовые группы'!D1094=3,1,IF('Все рубрики_ценовые группы'!D1094=4,0.75,IF('Все рубрики_ценовые группы'!D1094=5,0.5)))))</f>
        <v>1</v>
      </c>
      <c r="F1091" s="22">
        <f>IF('Все рубрики_ценовые группы'!E1094=1,1.2,IF('Все рубрики_ценовые группы'!E1094=2,1.1,IF('Все рубрики_ценовые группы'!E1094=3,1,IF('Все рубрики_ценовые группы'!E1094=4,0.75,IF('Все рубрики_ценовые группы'!E1094=5,0.5)))))</f>
        <v>0.5</v>
      </c>
    </row>
    <row r="1092" spans="1:6" ht="18" customHeight="1" x14ac:dyDescent="0.3">
      <c r="A1092" s="7" t="str">
        <f>'Все рубрики_ценовые группы'!A1095</f>
        <v>Такелажные работы</v>
      </c>
      <c r="B1092" s="7" t="e">
        <f>'Все рубрики_ценовые группы'!#REF!</f>
        <v>#REF!</v>
      </c>
      <c r="C1092" s="22">
        <f>IF('Все рубрики_ценовые группы'!B1095=1,1.2,IF('Все рубрики_ценовые группы'!B1095=2,1.1,IF('Все рубрики_ценовые группы'!B1095=3,1,IF('Все рубрики_ценовые группы'!B1095=4,0.75,IF('Все рубрики_ценовые группы'!B1095=5,0.5)))))</f>
        <v>1</v>
      </c>
      <c r="D1092" s="22">
        <f>IF('Все рубрики_ценовые группы'!C1095=1,1.2,IF('Все рубрики_ценовые группы'!C1095=2,1.1,IF('Все рубрики_ценовые группы'!C1095=3,1,IF('Все рубрики_ценовые группы'!C1095=4,0.75,IF('Все рубрики_ценовые группы'!C1095=5,0.5)))))</f>
        <v>0.5</v>
      </c>
      <c r="E1092" s="22">
        <f>IF('Все рубрики_ценовые группы'!D1095=1,1.2,IF('Все рубрики_ценовые группы'!D1095=2,1.1,IF('Все рубрики_ценовые группы'!D1095=3,1,IF('Все рубрики_ценовые группы'!D1095=4,0.75,IF('Все рубрики_ценовые группы'!D1095=5,0.5)))))</f>
        <v>1</v>
      </c>
      <c r="F1092" s="22">
        <f>IF('Все рубрики_ценовые группы'!E1095=1,1.2,IF('Все рубрики_ценовые группы'!E1095=2,1.1,IF('Все рубрики_ценовые группы'!E1095=3,1,IF('Все рубрики_ценовые группы'!E1095=4,0.75,IF('Все рубрики_ценовые группы'!E1095=5,0.5)))))</f>
        <v>0.5</v>
      </c>
    </row>
    <row r="1093" spans="1:6" ht="18" customHeight="1" x14ac:dyDescent="0.3">
      <c r="A1093" s="7" t="str">
        <f>'Все рубрики_ценовые группы'!A1096</f>
        <v>Таксидермические студии</v>
      </c>
      <c r="B1093" s="7" t="e">
        <f>'Все рубрики_ценовые группы'!#REF!</f>
        <v>#REF!</v>
      </c>
      <c r="C1093" s="22">
        <f>IF('Все рубрики_ценовые группы'!B1096=1,1.2,IF('Все рубрики_ценовые группы'!B1096=2,1.1,IF('Все рубрики_ценовые группы'!B1096=3,1,IF('Все рубрики_ценовые группы'!B1096=4,0.75,IF('Все рубрики_ценовые группы'!B1096=5,0.5)))))</f>
        <v>1</v>
      </c>
      <c r="D1093" s="22">
        <f>IF('Все рубрики_ценовые группы'!C1096=1,1.2,IF('Все рубрики_ценовые группы'!C1096=2,1.1,IF('Все рубрики_ценовые группы'!C1096=3,1,IF('Все рубрики_ценовые группы'!C1096=4,0.75,IF('Все рубрики_ценовые группы'!C1096=5,0.5)))))</f>
        <v>0.5</v>
      </c>
      <c r="E1093" s="22">
        <f>IF('Все рубрики_ценовые группы'!D1096=1,1.2,IF('Все рубрики_ценовые группы'!D1096=2,1.1,IF('Все рубрики_ценовые группы'!D1096=3,1,IF('Все рубрики_ценовые группы'!D1096=4,0.75,IF('Все рубрики_ценовые группы'!D1096=5,0.5)))))</f>
        <v>1</v>
      </c>
      <c r="F1093" s="22">
        <f>IF('Все рубрики_ценовые группы'!E1096=1,1.2,IF('Все рубрики_ценовые группы'!E1096=2,1.1,IF('Все рубрики_ценовые группы'!E1096=3,1,IF('Все рубрики_ценовые группы'!E1096=4,0.75,IF('Все рубрики_ценовые группы'!E1096=5,0.5)))))</f>
        <v>0.5</v>
      </c>
    </row>
    <row r="1094" spans="1:6" ht="18" customHeight="1" x14ac:dyDescent="0.3">
      <c r="A1094" s="7" t="str">
        <f>'Все рубрики_ценовые группы'!A1097</f>
        <v>Таможенное оформление</v>
      </c>
      <c r="B1094" s="7" t="e">
        <f>'Все рубрики_ценовые группы'!#REF!</f>
        <v>#REF!</v>
      </c>
      <c r="C1094" s="22">
        <f>IF('Все рубрики_ценовые группы'!B1097=1,1.2,IF('Все рубрики_ценовые группы'!B1097=2,1.1,IF('Все рубрики_ценовые группы'!B1097=3,1,IF('Все рубрики_ценовые группы'!B1097=4,0.75,IF('Все рубрики_ценовые группы'!B1097=5,0.5)))))</f>
        <v>1</v>
      </c>
      <c r="D1094" s="22">
        <f>IF('Все рубрики_ценовые группы'!C1097=1,1.2,IF('Все рубрики_ценовые группы'!C1097=2,1.1,IF('Все рубрики_ценовые группы'!C1097=3,1,IF('Все рубрики_ценовые группы'!C1097=4,0.75,IF('Все рубрики_ценовые группы'!C1097=5,0.5)))))</f>
        <v>1.2</v>
      </c>
      <c r="E1094" s="22">
        <f>IF('Все рубрики_ценовые группы'!D1097=1,1.2,IF('Все рубрики_ценовые группы'!D1097=2,1.1,IF('Все рубрики_ценовые группы'!D1097=3,1,IF('Все рубрики_ценовые группы'!D1097=4,0.75,IF('Все рубрики_ценовые группы'!D1097=5,0.5)))))</f>
        <v>1</v>
      </c>
      <c r="F1094" s="22">
        <f>IF('Все рубрики_ценовые группы'!E1097=1,1.2,IF('Все рубрики_ценовые группы'!E1097=2,1.1,IF('Все рубрики_ценовые группы'!E1097=3,1,IF('Все рубрики_ценовые группы'!E1097=4,0.75,IF('Все рубрики_ценовые группы'!E1097=5,0.5)))))</f>
        <v>0.5</v>
      </c>
    </row>
    <row r="1095" spans="1:6" ht="18" customHeight="1" x14ac:dyDescent="0.3">
      <c r="A1095" s="7" t="str">
        <f>'Все рубрики_ценовые группы'!A1098</f>
        <v>Таможня</v>
      </c>
      <c r="B1095" s="7" t="e">
        <f>'Все рубрики_ценовые группы'!#REF!</f>
        <v>#REF!</v>
      </c>
      <c r="C1095" s="22">
        <f>IF('Все рубрики_ценовые группы'!B1098=1,1.2,IF('Все рубрики_ценовые группы'!B1098=2,1.1,IF('Все рубрики_ценовые группы'!B1098=3,1,IF('Все рубрики_ценовые группы'!B1098=4,0.75,IF('Все рубрики_ценовые группы'!B1098=5,0.5)))))</f>
        <v>0.5</v>
      </c>
      <c r="D1095" s="22">
        <f>IF('Все рубрики_ценовые группы'!C1098=1,1.2,IF('Все рубрики_ценовые группы'!C1098=2,1.1,IF('Все рубрики_ценовые группы'!C1098=3,1,IF('Все рубрики_ценовые группы'!C1098=4,0.75,IF('Все рубрики_ценовые группы'!C1098=5,0.5)))))</f>
        <v>0.5</v>
      </c>
      <c r="E1095" s="22">
        <f>IF('Все рубрики_ценовые группы'!D1098=1,1.2,IF('Все рубрики_ценовые группы'!D1098=2,1.1,IF('Все рубрики_ценовые группы'!D1098=3,1,IF('Все рубрики_ценовые группы'!D1098=4,0.75,IF('Все рубрики_ценовые группы'!D1098=5,0.5)))))</f>
        <v>1</v>
      </c>
      <c r="F1095" s="22">
        <f>IF('Все рубрики_ценовые группы'!E1098=1,1.2,IF('Все рубрики_ценовые группы'!E1098=2,1.1,IF('Все рубрики_ценовые группы'!E1098=3,1,IF('Все рубрики_ценовые группы'!E1098=4,0.75,IF('Все рубрики_ценовые группы'!E1098=5,0.5)))))</f>
        <v>0.5</v>
      </c>
    </row>
    <row r="1096" spans="1:6" ht="18" customHeight="1" x14ac:dyDescent="0.3">
      <c r="A1096" s="7" t="str">
        <f>'Все рубрики_ценовые группы'!A1099</f>
        <v>Тампопечать</v>
      </c>
      <c r="B1096" s="7" t="e">
        <f>'Все рубрики_ценовые группы'!#REF!</f>
        <v>#REF!</v>
      </c>
      <c r="C1096" s="22">
        <f>IF('Все рубрики_ценовые группы'!B1099=1,1.2,IF('Все рубрики_ценовые группы'!B1099=2,1.1,IF('Все рубрики_ценовые группы'!B1099=3,1,IF('Все рубрики_ценовые группы'!B1099=4,0.75,IF('Все рубрики_ценовые группы'!B1099=5,0.5)))))</f>
        <v>0.5</v>
      </c>
      <c r="D1096" s="22">
        <f>IF('Все рубрики_ценовые группы'!C1099=1,1.2,IF('Все рубрики_ценовые группы'!C1099=2,1.1,IF('Все рубрики_ценовые группы'!C1099=3,1,IF('Все рубрики_ценовые группы'!C1099=4,0.75,IF('Все рубрики_ценовые группы'!C1099=5,0.5)))))</f>
        <v>0.5</v>
      </c>
      <c r="E1096" s="22">
        <f>IF('Все рубрики_ценовые группы'!D1099=1,1.2,IF('Все рубрики_ценовые группы'!D1099=2,1.1,IF('Все рубрики_ценовые группы'!D1099=3,1,IF('Все рубрики_ценовые группы'!D1099=4,0.75,IF('Все рубрики_ценовые группы'!D1099=5,0.5)))))</f>
        <v>1</v>
      </c>
      <c r="F1096" s="22">
        <f>IF('Все рубрики_ценовые группы'!E1099=1,1.2,IF('Все рубрики_ценовые группы'!E1099=2,1.1,IF('Все рубрики_ценовые группы'!E1099=3,1,IF('Все рубрики_ценовые группы'!E1099=4,0.75,IF('Все рубрики_ценовые группы'!E1099=5,0.5)))))</f>
        <v>0.5</v>
      </c>
    </row>
    <row r="1097" spans="1:6" ht="18" customHeight="1" x14ac:dyDescent="0.3">
      <c r="A1097" s="7" t="str">
        <f>'Все рубрики_ценовые группы'!A1100</f>
        <v>Тату-салоны</v>
      </c>
      <c r="B1097" s="7" t="e">
        <f>'Все рубрики_ценовые группы'!#REF!</f>
        <v>#REF!</v>
      </c>
      <c r="C1097" s="22">
        <f>IF('Все рубрики_ценовые группы'!B1100=1,1.2,IF('Все рубрики_ценовые группы'!B1100=2,1.1,IF('Все рубрики_ценовые группы'!B1100=3,1,IF('Все рубрики_ценовые группы'!B1100=4,0.75,IF('Все рубрики_ценовые группы'!B1100=5,0.5)))))</f>
        <v>0.5</v>
      </c>
      <c r="D1097" s="22">
        <f>IF('Все рубрики_ценовые группы'!C1100=1,1.2,IF('Все рубрики_ценовые группы'!C1100=2,1.1,IF('Все рубрики_ценовые группы'!C1100=3,1,IF('Все рубрики_ценовые группы'!C1100=4,0.75,IF('Все рубрики_ценовые группы'!C1100=5,0.5)))))</f>
        <v>0.5</v>
      </c>
      <c r="E1097" s="22">
        <f>IF('Все рубрики_ценовые группы'!D1100=1,1.2,IF('Все рубрики_ценовые группы'!D1100=2,1.1,IF('Все рубрики_ценовые группы'!D1100=3,1,IF('Все рубрики_ценовые группы'!D1100=4,0.75,IF('Все рубрики_ценовые группы'!D1100=5,0.5)))))</f>
        <v>1</v>
      </c>
      <c r="F1097" s="22">
        <f>IF('Все рубрики_ценовые группы'!E1100=1,1.2,IF('Все рубрики_ценовые группы'!E1100=2,1.1,IF('Все рубрики_ценовые группы'!E1100=3,1,IF('Все рубрики_ценовые группы'!E1100=4,0.75,IF('Все рубрики_ценовые группы'!E1100=5,0.5)))))</f>
        <v>0.5</v>
      </c>
    </row>
    <row r="1098" spans="1:6" ht="18" customHeight="1" x14ac:dyDescent="0.3">
      <c r="A1098" s="7" t="str">
        <f>'Все рубрики_ценовые группы'!A1101</f>
        <v>Тахографы</v>
      </c>
      <c r="B1098" s="7" t="e">
        <f>'Все рубрики_ценовые группы'!#REF!</f>
        <v>#REF!</v>
      </c>
      <c r="C1098" s="22">
        <f>IF('Все рубрики_ценовые группы'!B1101=1,1.2,IF('Все рубрики_ценовые группы'!B1101=2,1.1,IF('Все рубрики_ценовые группы'!B1101=3,1,IF('Все рубрики_ценовые группы'!B1101=4,0.75,IF('Все рубрики_ценовые группы'!B1101=5,0.5)))))</f>
        <v>0.5</v>
      </c>
      <c r="D1098" s="22">
        <f>IF('Все рубрики_ценовые группы'!C1101=1,1.2,IF('Все рубрики_ценовые группы'!C1101=2,1.1,IF('Все рубрики_ценовые группы'!C1101=3,1,IF('Все рубрики_ценовые группы'!C1101=4,0.75,IF('Все рубрики_ценовые группы'!C1101=5,0.5)))))</f>
        <v>0.5</v>
      </c>
      <c r="E1098" s="22">
        <f>IF('Все рубрики_ценовые группы'!D1101=1,1.2,IF('Все рубрики_ценовые группы'!D1101=2,1.1,IF('Все рубрики_ценовые группы'!D1101=3,1,IF('Все рубрики_ценовые группы'!D1101=4,0.75,IF('Все рубрики_ценовые группы'!D1101=5,0.5)))))</f>
        <v>1</v>
      </c>
      <c r="F1098" s="22">
        <f>IF('Все рубрики_ценовые группы'!E1101=1,1.2,IF('Все рубрики_ценовые группы'!E1101=2,1.1,IF('Все рубрики_ценовые группы'!E1101=3,1,IF('Все рубрики_ценовые группы'!E1101=4,0.75,IF('Все рубрики_ценовые группы'!E1101=5,0.5)))))</f>
        <v>0.5</v>
      </c>
    </row>
    <row r="1099" spans="1:6" ht="18" customHeight="1" x14ac:dyDescent="0.3">
      <c r="A1099" s="7" t="str">
        <f>'Все рубрики_ценовые группы'!A1102</f>
        <v>Творческие коллективы</v>
      </c>
      <c r="B1099" s="7" t="e">
        <f>'Все рубрики_ценовые группы'!#REF!</f>
        <v>#REF!</v>
      </c>
      <c r="C1099" s="22">
        <f>IF('Все рубрики_ценовые группы'!B1102=1,1.2,IF('Все рубрики_ценовые группы'!B1102=2,1.1,IF('Все рубрики_ценовые группы'!B1102=3,1,IF('Все рубрики_ценовые группы'!B1102=4,0.75,IF('Все рубрики_ценовые группы'!B1102=5,0.5)))))</f>
        <v>0.5</v>
      </c>
      <c r="D1099" s="22">
        <f>IF('Все рубрики_ценовые группы'!C1102=1,1.2,IF('Все рубрики_ценовые группы'!C1102=2,1.1,IF('Все рубрики_ценовые группы'!C1102=3,1,IF('Все рубрики_ценовые группы'!C1102=4,0.75,IF('Все рубрики_ценовые группы'!C1102=5,0.5)))))</f>
        <v>0.5</v>
      </c>
      <c r="E1099" s="22">
        <f>IF('Все рубрики_ценовые группы'!D1102=1,1.2,IF('Все рубрики_ценовые группы'!D1102=2,1.1,IF('Все рубрики_ценовые группы'!D1102=3,1,IF('Все рубрики_ценовые группы'!D1102=4,0.75,IF('Все рубрики_ценовые группы'!D1102=5,0.5)))))</f>
        <v>1</v>
      </c>
      <c r="F1099" s="22">
        <f>IF('Все рубрики_ценовые группы'!E1102=1,1.2,IF('Все рубрики_ценовые группы'!E1102=2,1.1,IF('Все рубрики_ценовые группы'!E1102=3,1,IF('Все рубрики_ценовые группы'!E1102=4,0.75,IF('Все рубрики_ценовые группы'!E1102=5,0.5)))))</f>
        <v>0.5</v>
      </c>
    </row>
    <row r="1100" spans="1:6" ht="18" customHeight="1" x14ac:dyDescent="0.3">
      <c r="A1100" s="7" t="str">
        <f>'Все рубрики_ценовые группы'!A1103</f>
        <v>Театральные курсы</v>
      </c>
      <c r="B1100" s="7" t="e">
        <f>'Все рубрики_ценовые группы'!#REF!</f>
        <v>#REF!</v>
      </c>
      <c r="C1100" s="22">
        <f>IF('Все рубрики_ценовые группы'!B1103=1,1.2,IF('Все рубрики_ценовые группы'!B1103=2,1.1,IF('Все рубрики_ценовые группы'!B1103=3,1,IF('Все рубрики_ценовые группы'!B1103=4,0.75,IF('Все рубрики_ценовые группы'!B1103=5,0.5)))))</f>
        <v>0.5</v>
      </c>
      <c r="D1100" s="22">
        <f>IF('Все рубрики_ценовые группы'!C1103=1,1.2,IF('Все рубрики_ценовые группы'!C1103=2,1.1,IF('Все рубрики_ценовые группы'!C1103=3,1,IF('Все рубрики_ценовые группы'!C1103=4,0.75,IF('Все рубрики_ценовые группы'!C1103=5,0.5)))))</f>
        <v>0.5</v>
      </c>
      <c r="E1100" s="22">
        <f>IF('Все рубрики_ценовые группы'!D1103=1,1.2,IF('Все рубрики_ценовые группы'!D1103=2,1.1,IF('Все рубрики_ценовые группы'!D1103=3,1,IF('Все рубрики_ценовые группы'!D1103=4,0.75,IF('Все рубрики_ценовые группы'!D1103=5,0.5)))))</f>
        <v>1</v>
      </c>
      <c r="F1100" s="22">
        <f>IF('Все рубрики_ценовые группы'!E1103=1,1.2,IF('Все рубрики_ценовые группы'!E1103=2,1.1,IF('Все рубрики_ценовые группы'!E1103=3,1,IF('Все рубрики_ценовые группы'!E1103=4,0.75,IF('Все рубрики_ценовые группы'!E1103=5,0.5)))))</f>
        <v>0.5</v>
      </c>
    </row>
    <row r="1101" spans="1:6" ht="18" customHeight="1" x14ac:dyDescent="0.3">
      <c r="A1101" s="7" t="str">
        <f>'Все рубрики_ценовые группы'!A1104</f>
        <v>Театры</v>
      </c>
      <c r="B1101" s="7" t="e">
        <f>'Все рубрики_ценовые группы'!#REF!</f>
        <v>#REF!</v>
      </c>
      <c r="C1101" s="22">
        <f>IF('Все рубрики_ценовые группы'!B1104=1,1.2,IF('Все рубрики_ценовые группы'!B1104=2,1.1,IF('Все рубрики_ценовые группы'!B1104=3,1,IF('Все рубрики_ценовые группы'!B1104=4,0.75,IF('Все рубрики_ценовые группы'!B1104=5,0.5)))))</f>
        <v>0.5</v>
      </c>
      <c r="D1101" s="22">
        <f>IF('Все рубрики_ценовые группы'!C1104=1,1.2,IF('Все рубрики_ценовые группы'!C1104=2,1.1,IF('Все рубрики_ценовые группы'!C1104=3,1,IF('Все рубрики_ценовые группы'!C1104=4,0.75,IF('Все рубрики_ценовые группы'!C1104=5,0.5)))))</f>
        <v>0.5</v>
      </c>
      <c r="E1101" s="22">
        <f>IF('Все рубрики_ценовые группы'!D1104=1,1.2,IF('Все рубрики_ценовые группы'!D1104=2,1.1,IF('Все рубрики_ценовые группы'!D1104=3,1,IF('Все рубрики_ценовые группы'!D1104=4,0.75,IF('Все рубрики_ценовые группы'!D1104=5,0.5)))))</f>
        <v>1</v>
      </c>
      <c r="F1101" s="22">
        <f>IF('Все рубрики_ценовые группы'!E1104=1,1.2,IF('Все рубрики_ценовые группы'!E1104=2,1.1,IF('Все рубрики_ценовые группы'!E1104=3,1,IF('Все рубрики_ценовые группы'!E1104=4,0.75,IF('Все рубрики_ценовые группы'!E1104=5,0.5)))))</f>
        <v>0.5</v>
      </c>
    </row>
    <row r="1102" spans="1:6" ht="18" customHeight="1" x14ac:dyDescent="0.3">
      <c r="A1102" s="7" t="str">
        <f>'Все рубрики_ценовые группы'!A1105</f>
        <v>Текстиль для ресторанов / гостиниц / санаториев</v>
      </c>
      <c r="B1102" s="7" t="e">
        <f>'Все рубрики_ценовые группы'!#REF!</f>
        <v>#REF!</v>
      </c>
      <c r="C1102" s="22">
        <f>IF('Все рубрики_ценовые группы'!B1105=1,1.2,IF('Все рубрики_ценовые группы'!B1105=2,1.1,IF('Все рубрики_ценовые группы'!B1105=3,1,IF('Все рубрики_ценовые группы'!B1105=4,0.75,IF('Все рубрики_ценовые группы'!B1105=5,0.5)))))</f>
        <v>1</v>
      </c>
      <c r="D1102" s="22">
        <f>IF('Все рубрики_ценовые группы'!C1105=1,1.2,IF('Все рубрики_ценовые группы'!C1105=2,1.1,IF('Все рубрики_ценовые группы'!C1105=3,1,IF('Все рубрики_ценовые группы'!C1105=4,0.75,IF('Все рубрики_ценовые группы'!C1105=5,0.5)))))</f>
        <v>0.5</v>
      </c>
      <c r="E1102" s="22">
        <f>IF('Все рубрики_ценовые группы'!D1105=1,1.2,IF('Все рубрики_ценовые группы'!D1105=2,1.1,IF('Все рубрики_ценовые группы'!D1105=3,1,IF('Все рубрики_ценовые группы'!D1105=4,0.75,IF('Все рубрики_ценовые группы'!D1105=5,0.5)))))</f>
        <v>1</v>
      </c>
      <c r="F1102" s="22">
        <f>IF('Все рубрики_ценовые группы'!E1105=1,1.2,IF('Все рубрики_ценовые группы'!E1105=2,1.1,IF('Все рубрики_ценовые группы'!E1105=3,1,IF('Все рубрики_ценовые группы'!E1105=4,0.75,IF('Все рубрики_ценовые группы'!E1105=5,0.5)))))</f>
        <v>0.5</v>
      </c>
    </row>
    <row r="1103" spans="1:6" ht="18" customHeight="1" x14ac:dyDescent="0.3">
      <c r="A1103" s="7" t="str">
        <f>'Все рубрики_ценовые группы'!A1106</f>
        <v>Телеканалы</v>
      </c>
      <c r="B1103" s="7" t="e">
        <f>'Все рубрики_ценовые группы'!#REF!</f>
        <v>#REF!</v>
      </c>
      <c r="C1103" s="22">
        <f>IF('Все рубрики_ценовые группы'!B1106=1,1.2,IF('Все рубрики_ценовые группы'!B1106=2,1.1,IF('Все рубрики_ценовые группы'!B1106=3,1,IF('Все рубрики_ценовые группы'!B1106=4,0.75,IF('Все рубрики_ценовые группы'!B1106=5,0.5)))))</f>
        <v>0.5</v>
      </c>
      <c r="D1103" s="22">
        <f>IF('Все рубрики_ценовые группы'!C1106=1,1.2,IF('Все рубрики_ценовые группы'!C1106=2,1.1,IF('Все рубрики_ценовые группы'!C1106=3,1,IF('Все рубрики_ценовые группы'!C1106=4,0.75,IF('Все рубрики_ценовые группы'!C1106=5,0.5)))))</f>
        <v>0.5</v>
      </c>
      <c r="E1103" s="22">
        <f>IF('Все рубрики_ценовые группы'!D1106=1,1.2,IF('Все рубрики_ценовые группы'!D1106=2,1.1,IF('Все рубрики_ценовые группы'!D1106=3,1,IF('Все рубрики_ценовые группы'!D1106=4,0.75,IF('Все рубрики_ценовые группы'!D1106=5,0.5)))))</f>
        <v>1</v>
      </c>
      <c r="F1103" s="22">
        <f>IF('Все рубрики_ценовые группы'!E1106=1,1.2,IF('Все рубрики_ценовые группы'!E1106=2,1.1,IF('Все рубрики_ценовые группы'!E1106=3,1,IF('Все рубрики_ценовые группы'!E1106=4,0.75,IF('Все рубрики_ценовые группы'!E1106=5,0.5)))))</f>
        <v>0.5</v>
      </c>
    </row>
    <row r="1104" spans="1:6" ht="18" customHeight="1" x14ac:dyDescent="0.3">
      <c r="A1104" s="7" t="str">
        <f>'Все рубрики_ценовые группы'!A1107</f>
        <v>Телекомпании / Радиокомпании</v>
      </c>
      <c r="B1104" s="7" t="e">
        <f>'Все рубрики_ценовые группы'!#REF!</f>
        <v>#REF!</v>
      </c>
      <c r="C1104" s="22">
        <f>IF('Все рубрики_ценовые группы'!B1107=1,1.2,IF('Все рубрики_ценовые группы'!B1107=2,1.1,IF('Все рубрики_ценовые группы'!B1107=3,1,IF('Все рубрики_ценовые группы'!B1107=4,0.75,IF('Все рубрики_ценовые группы'!B1107=5,0.5)))))</f>
        <v>0.5</v>
      </c>
      <c r="D1104" s="22">
        <f>IF('Все рубрики_ценовые группы'!C1107=1,1.2,IF('Все рубрики_ценовые группы'!C1107=2,1.1,IF('Все рубрики_ценовые группы'!C1107=3,1,IF('Все рубрики_ценовые группы'!C1107=4,0.75,IF('Все рубрики_ценовые группы'!C1107=5,0.5)))))</f>
        <v>0.5</v>
      </c>
      <c r="E1104" s="22">
        <f>IF('Все рубрики_ценовые группы'!D1107=1,1.2,IF('Все рубрики_ценовые группы'!D1107=2,1.1,IF('Все рубрики_ценовые группы'!D1107=3,1,IF('Все рубрики_ценовые группы'!D1107=4,0.75,IF('Все рубрики_ценовые группы'!D1107=5,0.5)))))</f>
        <v>1</v>
      </c>
      <c r="F1104" s="22">
        <f>IF('Все рубрики_ценовые группы'!E1107=1,1.2,IF('Все рубрики_ценовые группы'!E1107=2,1.1,IF('Все рубрики_ценовые группы'!E1107=3,1,IF('Все рубрики_ценовые группы'!E1107=4,0.75,IF('Все рубрики_ценовые группы'!E1107=5,0.5)))))</f>
        <v>0.5</v>
      </c>
    </row>
    <row r="1105" spans="1:6" ht="18" customHeight="1" x14ac:dyDescent="0.3">
      <c r="A1105" s="7" t="str">
        <f>'Все рубрики_ценовые группы'!A1108</f>
        <v>Телефоны / Радиотелефоны</v>
      </c>
      <c r="B1105" s="7" t="e">
        <f>'Все рубрики_ценовые группы'!#REF!</f>
        <v>#REF!</v>
      </c>
      <c r="C1105" s="22">
        <f>IF('Все рубрики_ценовые группы'!B1108=1,1.2,IF('Все рубрики_ценовые группы'!B1108=2,1.1,IF('Все рубрики_ценовые группы'!B1108=3,1,IF('Все рубрики_ценовые группы'!B1108=4,0.75,IF('Все рубрики_ценовые группы'!B1108=5,0.5)))))</f>
        <v>0.5</v>
      </c>
      <c r="D1105" s="22">
        <f>IF('Все рубрики_ценовые группы'!C1108=1,1.2,IF('Все рубрики_ценовые группы'!C1108=2,1.1,IF('Все рубрики_ценовые группы'!C1108=3,1,IF('Все рубрики_ценовые группы'!C1108=4,0.75,IF('Все рубрики_ценовые группы'!C1108=5,0.5)))))</f>
        <v>0.5</v>
      </c>
      <c r="E1105" s="22">
        <f>IF('Все рубрики_ценовые группы'!D1108=1,1.2,IF('Все рубрики_ценовые группы'!D1108=2,1.1,IF('Все рубрики_ценовые группы'!D1108=3,1,IF('Все рубрики_ценовые группы'!D1108=4,0.75,IF('Все рубрики_ценовые группы'!D1108=5,0.5)))))</f>
        <v>1</v>
      </c>
      <c r="F1105" s="22">
        <f>IF('Все рубрики_ценовые группы'!E1108=1,1.2,IF('Все рубрики_ценовые группы'!E1108=2,1.1,IF('Все рубрики_ценовые группы'!E1108=3,1,IF('Все рубрики_ценовые группы'!E1108=4,0.75,IF('Все рубрики_ценовые группы'!E1108=5,0.5)))))</f>
        <v>0.5</v>
      </c>
    </row>
    <row r="1106" spans="1:6" ht="18" customHeight="1" x14ac:dyDescent="0.3">
      <c r="A1106" s="7" t="str">
        <f>'Все рубрики_ценовые группы'!A1109</f>
        <v>Телефоны доверия</v>
      </c>
      <c r="B1106" s="7" t="e">
        <f>'Все рубрики_ценовые группы'!#REF!</f>
        <v>#REF!</v>
      </c>
      <c r="C1106" s="22">
        <f>IF('Все рубрики_ценовые группы'!B1109=1,1.2,IF('Все рубрики_ценовые группы'!B1109=2,1.1,IF('Все рубрики_ценовые группы'!B1109=3,1,IF('Все рубрики_ценовые группы'!B1109=4,0.75,IF('Все рубрики_ценовые группы'!B1109=5,0.5)))))</f>
        <v>0.5</v>
      </c>
      <c r="D1106" s="22">
        <f>IF('Все рубрики_ценовые группы'!C1109=1,1.2,IF('Все рубрики_ценовые группы'!C1109=2,1.1,IF('Все рубрики_ценовые группы'!C1109=3,1,IF('Все рубрики_ценовые группы'!C1109=4,0.75,IF('Все рубрики_ценовые группы'!C1109=5,0.5)))))</f>
        <v>0.5</v>
      </c>
      <c r="E1106" s="22">
        <f>IF('Все рубрики_ценовые группы'!D1109=1,1.2,IF('Все рубрики_ценовые группы'!D1109=2,1.1,IF('Все рубрики_ценовые группы'!D1109=3,1,IF('Все рубрики_ценовые группы'!D1109=4,0.75,IF('Все рубрики_ценовые группы'!D1109=5,0.5)))))</f>
        <v>1</v>
      </c>
      <c r="F1106" s="22">
        <f>IF('Все рубрики_ценовые группы'!E1109=1,1.2,IF('Все рубрики_ценовые группы'!E1109=2,1.1,IF('Все рубрики_ценовые группы'!E1109=3,1,IF('Все рубрики_ценовые группы'!E1109=4,0.75,IF('Все рубрики_ценовые группы'!E1109=5,0.5)))))</f>
        <v>0.5</v>
      </c>
    </row>
    <row r="1107" spans="1:6" ht="18" customHeight="1" x14ac:dyDescent="0.3">
      <c r="A1107" s="7" t="str">
        <f>'Все рубрики_ценовые группы'!A1110</f>
        <v>Теннисные корты</v>
      </c>
      <c r="B1107" s="7" t="e">
        <f>'Все рубрики_ценовые группы'!#REF!</f>
        <v>#REF!</v>
      </c>
      <c r="C1107" s="22">
        <f>IF('Все рубрики_ценовые группы'!B1110=1,1.2,IF('Все рубрики_ценовые группы'!B1110=2,1.1,IF('Все рубрики_ценовые группы'!B1110=3,1,IF('Все рубрики_ценовые группы'!B1110=4,0.75,IF('Все рубрики_ценовые группы'!B1110=5,0.5)))))</f>
        <v>0.5</v>
      </c>
      <c r="D1107" s="22">
        <f>IF('Все рубрики_ценовые группы'!C1110=1,1.2,IF('Все рубрики_ценовые группы'!C1110=2,1.1,IF('Все рубрики_ценовые группы'!C1110=3,1,IF('Все рубрики_ценовые группы'!C1110=4,0.75,IF('Все рубрики_ценовые группы'!C1110=5,0.5)))))</f>
        <v>0.5</v>
      </c>
      <c r="E1107" s="22">
        <f>IF('Все рубрики_ценовые группы'!D1110=1,1.2,IF('Все рубрики_ценовые группы'!D1110=2,1.1,IF('Все рубрики_ценовые группы'!D1110=3,1,IF('Все рубрики_ценовые группы'!D1110=4,0.75,IF('Все рубрики_ценовые группы'!D1110=5,0.5)))))</f>
        <v>1</v>
      </c>
      <c r="F1107" s="22">
        <f>IF('Все рубрики_ценовые группы'!E1110=1,1.2,IF('Все рубрики_ценовые группы'!E1110=2,1.1,IF('Все рубрики_ценовые группы'!E1110=3,1,IF('Все рубрики_ценовые группы'!E1110=4,0.75,IF('Все рубрики_ценовые группы'!E1110=5,0.5)))))</f>
        <v>1</v>
      </c>
    </row>
    <row r="1108" spans="1:6" ht="18" customHeight="1" x14ac:dyDescent="0.3">
      <c r="A1108" s="7" t="str">
        <f>'Все рубрики_ценовые группы'!A1111</f>
        <v>Теплицы</v>
      </c>
      <c r="B1108" s="7" t="e">
        <f>'Все рубрики_ценовые группы'!#REF!</f>
        <v>#REF!</v>
      </c>
      <c r="C1108" s="22">
        <f>IF('Все рубрики_ценовые группы'!B1111=1,1.2,IF('Все рубрики_ценовые группы'!B1111=2,1.1,IF('Все рубрики_ценовые группы'!B1111=3,1,IF('Все рубрики_ценовые группы'!B1111=4,0.75,IF('Все рубрики_ценовые группы'!B1111=5,0.5)))))</f>
        <v>1</v>
      </c>
      <c r="D1108" s="22">
        <f>IF('Все рубрики_ценовые группы'!C1111=1,1.2,IF('Все рубрики_ценовые группы'!C1111=2,1.1,IF('Все рубрики_ценовые группы'!C1111=3,1,IF('Все рубрики_ценовые группы'!C1111=4,0.75,IF('Все рубрики_ценовые группы'!C1111=5,0.5)))))</f>
        <v>0.5</v>
      </c>
      <c r="E1108" s="22">
        <f>IF('Все рубрики_ценовые группы'!D1111=1,1.2,IF('Все рубрики_ценовые группы'!D1111=2,1.1,IF('Все рубрики_ценовые группы'!D1111=3,1,IF('Все рубрики_ценовые группы'!D1111=4,0.75,IF('Все рубрики_ценовые группы'!D1111=5,0.5)))))</f>
        <v>1</v>
      </c>
      <c r="F1108" s="22">
        <f>IF('Все рубрики_ценовые группы'!E1111=1,1.2,IF('Все рубрики_ценовые группы'!E1111=2,1.1,IF('Все рубрики_ценовые группы'!E1111=3,1,IF('Все рубрики_ценовые группы'!E1111=4,0.75,IF('Все рубрики_ценовые группы'!E1111=5,0.5)))))</f>
        <v>0.5</v>
      </c>
    </row>
    <row r="1109" spans="1:6" ht="18" customHeight="1" x14ac:dyDescent="0.3">
      <c r="A1109" s="7" t="str">
        <f>'Все рубрики_ценовые группы'!A1112</f>
        <v>Теплоизоляционные материалы</v>
      </c>
      <c r="B1109" s="7" t="e">
        <f>'Все рубрики_ценовые группы'!#REF!</f>
        <v>#REF!</v>
      </c>
      <c r="C1109" s="22">
        <f>IF('Все рубрики_ценовые группы'!B1112=1,1.2,IF('Все рубрики_ценовые группы'!B1112=2,1.1,IF('Все рубрики_ценовые группы'!B1112=3,1,IF('Все рубрики_ценовые группы'!B1112=4,0.75,IF('Все рубрики_ценовые группы'!B1112=5,0.5)))))</f>
        <v>1</v>
      </c>
      <c r="D1109" s="22">
        <f>IF('Все рубрики_ценовые группы'!C1112=1,1.2,IF('Все рубрики_ценовые группы'!C1112=2,1.1,IF('Все рубрики_ценовые группы'!C1112=3,1,IF('Все рубрики_ценовые группы'!C1112=4,0.75,IF('Все рубрики_ценовые группы'!C1112=5,0.5)))))</f>
        <v>1.2</v>
      </c>
      <c r="E1109" s="22">
        <f>IF('Все рубрики_ценовые группы'!D1112=1,1.2,IF('Все рубрики_ценовые группы'!D1112=2,1.1,IF('Все рубрики_ценовые группы'!D1112=3,1,IF('Все рубрики_ценовые группы'!D1112=4,0.75,IF('Все рубрики_ценовые группы'!D1112=5,0.5)))))</f>
        <v>1</v>
      </c>
      <c r="F1109" s="22">
        <f>IF('Все рубрики_ценовые группы'!E1112=1,1.2,IF('Все рубрики_ценовые группы'!E1112=2,1.1,IF('Все рубрики_ценовые группы'!E1112=3,1,IF('Все рубрики_ценовые группы'!E1112=4,0.75,IF('Все рубрики_ценовые группы'!E1112=5,0.5)))))</f>
        <v>1.2</v>
      </c>
    </row>
    <row r="1110" spans="1:6" ht="18" customHeight="1" x14ac:dyDescent="0.3">
      <c r="A1110" s="7" t="str">
        <f>'Все рубрики_ценовые группы'!A1113</f>
        <v>Теплоизоляционные работы</v>
      </c>
      <c r="B1110" s="7" t="e">
        <f>'Все рубрики_ценовые группы'!#REF!</f>
        <v>#REF!</v>
      </c>
      <c r="C1110" s="22">
        <f>IF('Все рубрики_ценовые группы'!B1113=1,1.2,IF('Все рубрики_ценовые группы'!B1113=2,1.1,IF('Все рубрики_ценовые группы'!B1113=3,1,IF('Все рубрики_ценовые группы'!B1113=4,0.75,IF('Все рубрики_ценовые группы'!B1113=5,0.5)))))</f>
        <v>0.5</v>
      </c>
      <c r="D1110" s="22">
        <f>IF('Все рубрики_ценовые группы'!C1113=1,1.2,IF('Все рубрики_ценовые группы'!C1113=2,1.1,IF('Все рубрики_ценовые группы'!C1113=3,1,IF('Все рубрики_ценовые группы'!C1113=4,0.75,IF('Все рубрики_ценовые группы'!C1113=5,0.5)))))</f>
        <v>1.2</v>
      </c>
      <c r="E1110" s="22">
        <f>IF('Все рубрики_ценовые группы'!D1113=1,1.2,IF('Все рубрики_ценовые группы'!D1113=2,1.1,IF('Все рубрики_ценовые группы'!D1113=3,1,IF('Все рубрики_ценовые группы'!D1113=4,0.75,IF('Все рубрики_ценовые группы'!D1113=5,0.5)))))</f>
        <v>1</v>
      </c>
      <c r="F1110" s="22">
        <f>IF('Все рубрики_ценовые группы'!E1113=1,1.2,IF('Все рубрики_ценовые группы'!E1113=2,1.1,IF('Все рубрики_ценовые группы'!E1113=3,1,IF('Все рубрики_ценовые группы'!E1113=4,0.75,IF('Все рубрики_ценовые группы'!E1113=5,0.5)))))</f>
        <v>1.2</v>
      </c>
    </row>
    <row r="1111" spans="1:6" ht="18" customHeight="1" x14ac:dyDescent="0.3">
      <c r="A1111" s="7" t="str">
        <f>'Все рубрики_ценовые группы'!A1114</f>
        <v>Теплоснабжение / Энергоснабжение / Водоснабжение</v>
      </c>
      <c r="B1111" s="7" t="e">
        <f>'Все рубрики_ценовые группы'!#REF!</f>
        <v>#REF!</v>
      </c>
      <c r="C1111" s="22">
        <f>IF('Все рубрики_ценовые группы'!B1114=1,1.2,IF('Все рубрики_ценовые группы'!B1114=2,1.1,IF('Все рубрики_ценовые группы'!B1114=3,1,IF('Все рубрики_ценовые группы'!B1114=4,0.75,IF('Все рубрики_ценовые группы'!B1114=5,0.5)))))</f>
        <v>1</v>
      </c>
      <c r="D1111" s="22">
        <f>IF('Все рубрики_ценовые группы'!C1114=1,1.2,IF('Все рубрики_ценовые группы'!C1114=2,1.1,IF('Все рубрики_ценовые группы'!C1114=3,1,IF('Все рубрики_ценовые группы'!C1114=4,0.75,IF('Все рубрики_ценовые группы'!C1114=5,0.5)))))</f>
        <v>1.2</v>
      </c>
      <c r="E1111" s="22">
        <f>IF('Все рубрики_ценовые группы'!D1114=1,1.2,IF('Все рубрики_ценовые группы'!D1114=2,1.1,IF('Все рубрики_ценовые группы'!D1114=3,1,IF('Все рубрики_ценовые группы'!D1114=4,0.75,IF('Все рубрики_ценовые группы'!D1114=5,0.5)))))</f>
        <v>1</v>
      </c>
      <c r="F1111" s="22">
        <f>IF('Все рубрики_ценовые группы'!E1114=1,1.2,IF('Все рубрики_ценовые группы'!E1114=2,1.1,IF('Все рубрики_ценовые группы'!E1114=3,1,IF('Все рубрики_ценовые группы'!E1114=4,0.75,IF('Все рубрики_ценовые группы'!E1114=5,0.5)))))</f>
        <v>1</v>
      </c>
    </row>
    <row r="1112" spans="1:6" ht="18" customHeight="1" x14ac:dyDescent="0.3">
      <c r="A1112" s="7" t="str">
        <f>'Все рубрики_ценовые группы'!A1115</f>
        <v>Термотрансфер</v>
      </c>
      <c r="B1112" s="7" t="e">
        <f>'Все рубрики_ценовые группы'!#REF!</f>
        <v>#REF!</v>
      </c>
      <c r="C1112" s="22">
        <f>IF('Все рубрики_ценовые группы'!B1115=1,1.2,IF('Все рубрики_ценовые группы'!B1115=2,1.1,IF('Все рубрики_ценовые группы'!B1115=3,1,IF('Все рубрики_ценовые группы'!B1115=4,0.75,IF('Все рубрики_ценовые группы'!B1115=5,0.5)))))</f>
        <v>0.5</v>
      </c>
      <c r="D1112" s="22">
        <f>IF('Все рубрики_ценовые группы'!C1115=1,1.2,IF('Все рубрики_ценовые группы'!C1115=2,1.1,IF('Все рубрики_ценовые группы'!C1115=3,1,IF('Все рубрики_ценовые группы'!C1115=4,0.75,IF('Все рубрики_ценовые группы'!C1115=5,0.5)))))</f>
        <v>0.5</v>
      </c>
      <c r="E1112" s="22">
        <f>IF('Все рубрики_ценовые группы'!D1115=1,1.2,IF('Все рубрики_ценовые группы'!D1115=2,1.1,IF('Все рубрики_ценовые группы'!D1115=3,1,IF('Все рубрики_ценовые группы'!D1115=4,0.75,IF('Все рубрики_ценовые группы'!D1115=5,0.5)))))</f>
        <v>1</v>
      </c>
      <c r="F1112" s="22">
        <f>IF('Все рубрики_ценовые группы'!E1115=1,1.2,IF('Все рубрики_ценовые группы'!E1115=2,1.1,IF('Все рубрики_ценовые группы'!E1115=3,1,IF('Все рубрики_ценовые группы'!E1115=4,0.75,IF('Все рубрики_ценовые группы'!E1115=5,0.5)))))</f>
        <v>0.5</v>
      </c>
    </row>
    <row r="1113" spans="1:6" ht="18" customHeight="1" x14ac:dyDescent="0.3">
      <c r="A1113" s="7" t="str">
        <f>'Все рубрики_ценовые группы'!A1116</f>
        <v>Техника для склада / Вспомогательные устройства</v>
      </c>
      <c r="B1113" s="7" t="e">
        <f>'Все рубрики_ценовые группы'!#REF!</f>
        <v>#REF!</v>
      </c>
      <c r="C1113" s="22">
        <f>IF('Все рубрики_ценовые группы'!B1116=1,1.2,IF('Все рубрики_ценовые группы'!B1116=2,1.1,IF('Все рубрики_ценовые группы'!B1116=3,1,IF('Все рубрики_ценовые группы'!B1116=4,0.75,IF('Все рубрики_ценовые группы'!B1116=5,0.5)))))</f>
        <v>1</v>
      </c>
      <c r="D1113" s="22">
        <f>IF('Все рубрики_ценовые группы'!C1116=1,1.2,IF('Все рубрики_ценовые группы'!C1116=2,1.1,IF('Все рубрики_ценовые группы'!C1116=3,1,IF('Все рубрики_ценовые группы'!C1116=4,0.75,IF('Все рубрики_ценовые группы'!C1116=5,0.5)))))</f>
        <v>0.5</v>
      </c>
      <c r="E1113" s="22">
        <f>IF('Все рубрики_ценовые группы'!D1116=1,1.2,IF('Все рубрики_ценовые группы'!D1116=2,1.1,IF('Все рубрики_ценовые группы'!D1116=3,1,IF('Все рубрики_ценовые группы'!D1116=4,0.75,IF('Все рубрики_ценовые группы'!D1116=5,0.5)))))</f>
        <v>1</v>
      </c>
      <c r="F1113" s="22">
        <f>IF('Все рубрики_ценовые группы'!E1116=1,1.2,IF('Все рубрики_ценовые группы'!E1116=2,1.1,IF('Все рубрики_ценовые группы'!E1116=3,1,IF('Все рубрики_ценовые группы'!E1116=4,0.75,IF('Все рубрики_ценовые группы'!E1116=5,0.5)))))</f>
        <v>0.5</v>
      </c>
    </row>
    <row r="1114" spans="1:6" ht="18" customHeight="1" x14ac:dyDescent="0.3">
      <c r="A1114" s="7" t="str">
        <f>'Все рубрики_ценовые группы'!A1117</f>
        <v>Техникумы</v>
      </c>
      <c r="B1114" s="7" t="e">
        <f>'Все рубрики_ценовые группы'!#REF!</f>
        <v>#REF!</v>
      </c>
      <c r="C1114" s="22">
        <f>IF('Все рубрики_ценовые группы'!B1117=1,1.2,IF('Все рубрики_ценовые группы'!B1117=2,1.1,IF('Все рубрики_ценовые группы'!B1117=3,1,IF('Все рубрики_ценовые группы'!B1117=4,0.75,IF('Все рубрики_ценовые группы'!B1117=5,0.5)))))</f>
        <v>0.5</v>
      </c>
      <c r="D1114" s="22">
        <f>IF('Все рубрики_ценовые группы'!C1117=1,1.2,IF('Все рубрики_ценовые группы'!C1117=2,1.1,IF('Все рубрики_ценовые группы'!C1117=3,1,IF('Все рубрики_ценовые группы'!C1117=4,0.75,IF('Все рубрики_ценовые группы'!C1117=5,0.5)))))</f>
        <v>0.5</v>
      </c>
      <c r="E1114" s="22">
        <f>IF('Все рубрики_ценовые группы'!D1117=1,1.2,IF('Все рубрики_ценовые группы'!D1117=2,1.1,IF('Все рубрики_ценовые группы'!D1117=3,1,IF('Все рубрики_ценовые группы'!D1117=4,0.75,IF('Все рубрики_ценовые группы'!D1117=5,0.5)))))</f>
        <v>1</v>
      </c>
      <c r="F1114" s="22">
        <f>IF('Все рубрики_ценовые группы'!E1117=1,1.2,IF('Все рубрики_ценовые группы'!E1117=2,1.1,IF('Все рубрики_ценовые группы'!E1117=3,1,IF('Все рубрики_ценовые группы'!E1117=4,0.75,IF('Все рубрики_ценовые группы'!E1117=5,0.5)))))</f>
        <v>0.5</v>
      </c>
    </row>
    <row r="1115" spans="1:6" ht="18" customHeight="1" x14ac:dyDescent="0.3">
      <c r="A1115" s="7" t="str">
        <f>'Все рубрики_ценовые группы'!A1118</f>
        <v>Техническая экспертиза зданий и сооружений</v>
      </c>
      <c r="B1115" s="7" t="e">
        <f>'Все рубрики_ценовые группы'!#REF!</f>
        <v>#REF!</v>
      </c>
      <c r="C1115" s="22">
        <f>IF('Все рубрики_ценовые группы'!B1118=1,1.2,IF('Все рубрики_ценовые группы'!B1118=2,1.1,IF('Все рубрики_ценовые группы'!B1118=3,1,IF('Все рубрики_ценовые группы'!B1118=4,0.75,IF('Все рубрики_ценовые группы'!B1118=5,0.5)))))</f>
        <v>0.5</v>
      </c>
      <c r="D1115" s="22">
        <f>IF('Все рубрики_ценовые группы'!C1118=1,1.2,IF('Все рубрики_ценовые группы'!C1118=2,1.1,IF('Все рубрики_ценовые группы'!C1118=3,1,IF('Все рубрики_ценовые группы'!C1118=4,0.75,IF('Все рубрики_ценовые группы'!C1118=5,0.5)))))</f>
        <v>0.5</v>
      </c>
      <c r="E1115" s="22">
        <f>IF('Все рубрики_ценовые группы'!D1118=1,1.2,IF('Все рубрики_ценовые группы'!D1118=2,1.1,IF('Все рубрики_ценовые группы'!D1118=3,1,IF('Все рубрики_ценовые группы'!D1118=4,0.75,IF('Все рубрики_ценовые группы'!D1118=5,0.5)))))</f>
        <v>1</v>
      </c>
      <c r="F1115" s="22">
        <f>IF('Все рубрики_ценовые группы'!E1118=1,1.2,IF('Все рубрики_ценовые группы'!E1118=2,1.1,IF('Все рубрики_ценовые группы'!E1118=3,1,IF('Все рубрики_ценовые группы'!E1118=4,0.75,IF('Все рубрики_ценовые группы'!E1118=5,0.5)))))</f>
        <v>0.5</v>
      </c>
    </row>
    <row r="1116" spans="1:6" ht="18" customHeight="1" x14ac:dyDescent="0.3">
      <c r="A1116" s="7" t="str">
        <f>'Все рубрики_ценовые группы'!A1119</f>
        <v>Технические газы / Криогенные жидкости</v>
      </c>
      <c r="B1116" s="7" t="e">
        <f>'Все рубрики_ценовые группы'!#REF!</f>
        <v>#REF!</v>
      </c>
      <c r="C1116" s="22">
        <f>IF('Все рубрики_ценовые группы'!B1119=1,1.2,IF('Все рубрики_ценовые группы'!B1119=2,1.1,IF('Все рубрики_ценовые группы'!B1119=3,1,IF('Все рубрики_ценовые группы'!B1119=4,0.75,IF('Все рубрики_ценовые группы'!B1119=5,0.5)))))</f>
        <v>1</v>
      </c>
      <c r="D1116" s="22">
        <f>IF('Все рубрики_ценовые группы'!C1119=1,1.2,IF('Все рубрики_ценовые группы'!C1119=2,1.1,IF('Все рубрики_ценовые группы'!C1119=3,1,IF('Все рубрики_ценовые группы'!C1119=4,0.75,IF('Все рубрики_ценовые группы'!C1119=5,0.5)))))</f>
        <v>0.5</v>
      </c>
      <c r="E1116" s="22">
        <f>IF('Все рубрики_ценовые группы'!D1119=1,1.2,IF('Все рубрики_ценовые группы'!D1119=2,1.1,IF('Все рубрики_ценовые группы'!D1119=3,1,IF('Все рубрики_ценовые группы'!D1119=4,0.75,IF('Все рубрики_ценовые группы'!D1119=5,0.5)))))</f>
        <v>1</v>
      </c>
      <c r="F1116" s="22">
        <f>IF('Все рубрики_ценовые группы'!E1119=1,1.2,IF('Все рубрики_ценовые группы'!E1119=2,1.1,IF('Все рубрики_ценовые группы'!E1119=3,1,IF('Все рубрики_ценовые группы'!E1119=4,0.75,IF('Все рубрики_ценовые группы'!E1119=5,0.5)))))</f>
        <v>0.5</v>
      </c>
    </row>
    <row r="1117" spans="1:6" ht="18" customHeight="1" x14ac:dyDescent="0.3">
      <c r="A1117" s="7" t="str">
        <f>'Все рубрики_ценовые группы'!A1120</f>
        <v>Технический осмотр транспорта</v>
      </c>
      <c r="B1117" s="7" t="e">
        <f>'Все рубрики_ценовые группы'!#REF!</f>
        <v>#REF!</v>
      </c>
      <c r="C1117" s="22">
        <f>IF('Все рубрики_ценовые группы'!B1120=1,1.2,IF('Все рубрики_ценовые группы'!B1120=2,1.1,IF('Все рубрики_ценовые группы'!B1120=3,1,IF('Все рубрики_ценовые группы'!B1120=4,0.75,IF('Все рубрики_ценовые группы'!B1120=5,0.5)))))</f>
        <v>1</v>
      </c>
      <c r="D1117" s="22">
        <f>IF('Все рубрики_ценовые группы'!C1120=1,1.2,IF('Все рубрики_ценовые группы'!C1120=2,1.1,IF('Все рубрики_ценовые группы'!C1120=3,1,IF('Все рубрики_ценовые группы'!C1120=4,0.75,IF('Все рубрики_ценовые группы'!C1120=5,0.5)))))</f>
        <v>0.5</v>
      </c>
      <c r="E1117" s="22">
        <f>IF('Все рубрики_ценовые группы'!D1120=1,1.2,IF('Все рубрики_ценовые группы'!D1120=2,1.1,IF('Все рубрики_ценовые группы'!D1120=3,1,IF('Все рубрики_ценовые группы'!D1120=4,0.75,IF('Все рубрики_ценовые группы'!D1120=5,0.5)))))</f>
        <v>1</v>
      </c>
      <c r="F1117" s="22">
        <f>IF('Все рубрики_ценовые группы'!E1120=1,1.2,IF('Все рубрики_ценовые группы'!E1120=2,1.1,IF('Все рубрики_ценовые группы'!E1120=3,1,IF('Все рубрики_ценовые группы'!E1120=4,0.75,IF('Все рубрики_ценовые группы'!E1120=5,0.5)))))</f>
        <v>0.5</v>
      </c>
    </row>
    <row r="1118" spans="1:6" ht="18" customHeight="1" x14ac:dyDescent="0.3">
      <c r="A1118" s="7" t="str">
        <f>'Все рубрики_ценовые группы'!A1121</f>
        <v>Техобслуживание теплоэнергосетей</v>
      </c>
      <c r="B1118" s="7" t="e">
        <f>'Все рубрики_ценовые группы'!#REF!</f>
        <v>#REF!</v>
      </c>
      <c r="C1118" s="22">
        <f>IF('Все рубрики_ценовые группы'!B1121=1,1.2,IF('Все рубрики_ценовые группы'!B1121=2,1.1,IF('Все рубрики_ценовые группы'!B1121=3,1,IF('Все рубрики_ценовые группы'!B1121=4,0.75,IF('Все рубрики_ценовые группы'!B1121=5,0.5)))))</f>
        <v>0.5</v>
      </c>
      <c r="D1118" s="22">
        <f>IF('Все рубрики_ценовые группы'!C1121=1,1.2,IF('Все рубрики_ценовые группы'!C1121=2,1.1,IF('Все рубрики_ценовые группы'!C1121=3,1,IF('Все рубрики_ценовые группы'!C1121=4,0.75,IF('Все рубрики_ценовые группы'!C1121=5,0.5)))))</f>
        <v>0.5</v>
      </c>
      <c r="E1118" s="22">
        <f>IF('Все рубрики_ценовые группы'!D1121=1,1.2,IF('Все рубрики_ценовые группы'!D1121=2,1.1,IF('Все рубрики_ценовые группы'!D1121=3,1,IF('Все рубрики_ценовые группы'!D1121=4,0.75,IF('Все рубрики_ценовые группы'!D1121=5,0.5)))))</f>
        <v>1</v>
      </c>
      <c r="F1118" s="22">
        <f>IF('Все рубрики_ценовые группы'!E1121=1,1.2,IF('Все рубрики_ценовые группы'!E1121=2,1.1,IF('Все рубрики_ценовые группы'!E1121=3,1,IF('Все рубрики_ценовые группы'!E1121=4,0.75,IF('Все рубрики_ценовые группы'!E1121=5,0.5)))))</f>
        <v>0.5</v>
      </c>
    </row>
    <row r="1119" spans="1:6" ht="18" customHeight="1" x14ac:dyDescent="0.3">
      <c r="A1119" s="7" t="str">
        <f>'Все рубрики_ценовые группы'!A1122</f>
        <v>Тимбилдинг</v>
      </c>
      <c r="B1119" s="7" t="e">
        <f>'Все рубрики_ценовые группы'!#REF!</f>
        <v>#REF!</v>
      </c>
      <c r="C1119" s="22">
        <f>IF('Все рубрики_ценовые группы'!B1122=1,1.2,IF('Все рубрики_ценовые группы'!B1122=2,1.1,IF('Все рубрики_ценовые группы'!B1122=3,1,IF('Все рубрики_ценовые группы'!B1122=4,0.75,IF('Все рубрики_ценовые группы'!B1122=5,0.5)))))</f>
        <v>0.5</v>
      </c>
      <c r="D1119" s="22">
        <f>IF('Все рубрики_ценовые группы'!C1122=1,1.2,IF('Все рубрики_ценовые группы'!C1122=2,1.1,IF('Все рубрики_ценовые группы'!C1122=3,1,IF('Все рубрики_ценовые группы'!C1122=4,0.75,IF('Все рубрики_ценовые группы'!C1122=5,0.5)))))</f>
        <v>0.5</v>
      </c>
      <c r="E1119" s="22">
        <f>IF('Все рубрики_ценовые группы'!D1122=1,1.2,IF('Все рубрики_ценовые группы'!D1122=2,1.1,IF('Все рубрики_ценовые группы'!D1122=3,1,IF('Все рубрики_ценовые группы'!D1122=4,0.75,IF('Все рубрики_ценовые группы'!D1122=5,0.5)))))</f>
        <v>1</v>
      </c>
      <c r="F1119" s="22">
        <f>IF('Все рубрики_ценовые группы'!E1122=1,1.2,IF('Все рубрики_ценовые группы'!E1122=2,1.1,IF('Все рубрики_ценовые группы'!E1122=3,1,IF('Все рубрики_ценовые группы'!E1122=4,0.75,IF('Все рубрики_ценовые группы'!E1122=5,0.5)))))</f>
        <v>0.5</v>
      </c>
    </row>
    <row r="1120" spans="1:6" ht="18" customHeight="1" x14ac:dyDescent="0.3">
      <c r="A1120" s="7" t="str">
        <f>'Все рубрики_ценовые группы'!A1123</f>
        <v>Тиражирование дисков</v>
      </c>
      <c r="B1120" s="7" t="e">
        <f>'Все рубрики_ценовые группы'!#REF!</f>
        <v>#REF!</v>
      </c>
      <c r="C1120" s="22">
        <f>IF('Все рубрики_ценовые группы'!B1123=1,1.2,IF('Все рубрики_ценовые группы'!B1123=2,1.1,IF('Все рубрики_ценовые группы'!B1123=3,1,IF('Все рубрики_ценовые группы'!B1123=4,0.75,IF('Все рубрики_ценовые группы'!B1123=5,0.5)))))</f>
        <v>0.5</v>
      </c>
      <c r="D1120" s="22">
        <f>IF('Все рубрики_ценовые группы'!C1123=1,1.2,IF('Все рубрики_ценовые группы'!C1123=2,1.1,IF('Все рубрики_ценовые группы'!C1123=3,1,IF('Все рубрики_ценовые группы'!C1123=4,0.75,IF('Все рубрики_ценовые группы'!C1123=5,0.5)))))</f>
        <v>0.5</v>
      </c>
      <c r="E1120" s="22">
        <f>IF('Все рубрики_ценовые группы'!D1123=1,1.2,IF('Все рубрики_ценовые группы'!D1123=2,1.1,IF('Все рубрики_ценовые группы'!D1123=3,1,IF('Все рубрики_ценовые группы'!D1123=4,0.75,IF('Все рубрики_ценовые группы'!D1123=5,0.5)))))</f>
        <v>1</v>
      </c>
      <c r="F1120" s="22">
        <f>IF('Все рубрики_ценовые группы'!E1123=1,1.2,IF('Все рубрики_ценовые группы'!E1123=2,1.1,IF('Все рубрики_ценовые группы'!E1123=3,1,IF('Все рубрики_ценовые группы'!E1123=4,0.75,IF('Все рубрики_ценовые группы'!E1123=5,0.5)))))</f>
        <v>0.5</v>
      </c>
    </row>
    <row r="1121" spans="1:6" ht="18" customHeight="1" x14ac:dyDescent="0.3">
      <c r="A1121" s="7" t="str">
        <f>'Все рубрики_ценовые группы'!A1124</f>
        <v>Ткани</v>
      </c>
      <c r="B1121" s="7" t="e">
        <f>'Все рубрики_ценовые группы'!#REF!</f>
        <v>#REF!</v>
      </c>
      <c r="C1121" s="22">
        <f>IF('Все рубрики_ценовые группы'!B1124=1,1.2,IF('Все рубрики_ценовые группы'!B1124=2,1.1,IF('Все рубрики_ценовые группы'!B1124=3,1,IF('Все рубрики_ценовые группы'!B1124=4,0.75,IF('Все рубрики_ценовые группы'!B1124=5,0.5)))))</f>
        <v>0.5</v>
      </c>
      <c r="D1121" s="22">
        <f>IF('Все рубрики_ценовые группы'!C1124=1,1.2,IF('Все рубрики_ценовые группы'!C1124=2,1.1,IF('Все рубрики_ценовые группы'!C1124=3,1,IF('Все рубрики_ценовые группы'!C1124=4,0.75,IF('Все рубрики_ценовые группы'!C1124=5,0.5)))))</f>
        <v>0.5</v>
      </c>
      <c r="E1121" s="22">
        <f>IF('Все рубрики_ценовые группы'!D1124=1,1.2,IF('Все рубрики_ценовые группы'!D1124=2,1.1,IF('Все рубрики_ценовые группы'!D1124=3,1,IF('Все рубрики_ценовые группы'!D1124=4,0.75,IF('Все рубрики_ценовые группы'!D1124=5,0.5)))))</f>
        <v>1</v>
      </c>
      <c r="F1121" s="22">
        <f>IF('Все рубрики_ценовые группы'!E1124=1,1.2,IF('Все рубрики_ценовые группы'!E1124=2,1.1,IF('Все рубрики_ценовые группы'!E1124=3,1,IF('Все рубрики_ценовые группы'!E1124=4,0.75,IF('Все рубрики_ценовые группы'!E1124=5,0.5)))))</f>
        <v>1</v>
      </c>
    </row>
    <row r="1122" spans="1:6" ht="18" customHeight="1" x14ac:dyDescent="0.3">
      <c r="A1122" s="7" t="str">
        <f>'Все рубрики_ценовые группы'!A1125</f>
        <v>Ткацкое оборудование</v>
      </c>
      <c r="B1122" s="7" t="e">
        <f>'Все рубрики_ценовые группы'!#REF!</f>
        <v>#REF!</v>
      </c>
      <c r="C1122" s="22">
        <f>IF('Все рубрики_ценовые группы'!B1125=1,1.2,IF('Все рубрики_ценовые группы'!B1125=2,1.1,IF('Все рубрики_ценовые группы'!B1125=3,1,IF('Все рубрики_ценовые группы'!B1125=4,0.75,IF('Все рубрики_ценовые группы'!B1125=5,0.5)))))</f>
        <v>1</v>
      </c>
      <c r="D1122" s="22">
        <f>IF('Все рубрики_ценовые группы'!C1125=1,1.2,IF('Все рубрики_ценовые группы'!C1125=2,1.1,IF('Все рубрики_ценовые группы'!C1125=3,1,IF('Все рубрики_ценовые группы'!C1125=4,0.75,IF('Все рубрики_ценовые группы'!C1125=5,0.5)))))</f>
        <v>0.5</v>
      </c>
      <c r="E1122" s="22">
        <f>IF('Все рубрики_ценовые группы'!D1125=1,1.2,IF('Все рубрики_ценовые группы'!D1125=2,1.1,IF('Все рубрики_ценовые группы'!D1125=3,1,IF('Все рубрики_ценовые группы'!D1125=4,0.75,IF('Все рубрики_ценовые группы'!D1125=5,0.5)))))</f>
        <v>1</v>
      </c>
      <c r="F1122" s="22">
        <f>IF('Все рубрики_ценовые группы'!E1125=1,1.2,IF('Все рубрики_ценовые группы'!E1125=2,1.1,IF('Все рубрики_ценовые группы'!E1125=3,1,IF('Все рубрики_ценовые группы'!E1125=4,0.75,IF('Все рубрики_ценовые группы'!E1125=5,0.5)))))</f>
        <v>0.5</v>
      </c>
    </row>
    <row r="1123" spans="1:6" ht="18" customHeight="1" x14ac:dyDescent="0.3">
      <c r="A1123" s="7" t="str">
        <f>'Все рубрики_ценовые группы'!A1126</f>
        <v>Товары для аквапечати</v>
      </c>
      <c r="B1123" s="7" t="e">
        <f>'Все рубрики_ценовые группы'!#REF!</f>
        <v>#REF!</v>
      </c>
      <c r="C1123" s="22">
        <f>IF('Все рубрики_ценовые группы'!B1126=1,1.2,IF('Все рубрики_ценовые группы'!B1126=2,1.1,IF('Все рубрики_ценовые группы'!B1126=3,1,IF('Все рубрики_ценовые группы'!B1126=4,0.75,IF('Все рубрики_ценовые группы'!B1126=5,0.5)))))</f>
        <v>1</v>
      </c>
      <c r="D1123" s="22">
        <f>IF('Все рубрики_ценовые группы'!C1126=1,1.2,IF('Все рубрики_ценовые группы'!C1126=2,1.1,IF('Все рубрики_ценовые группы'!C1126=3,1,IF('Все рубрики_ценовые группы'!C1126=4,0.75,IF('Все рубрики_ценовые группы'!C1126=5,0.5)))))</f>
        <v>0.5</v>
      </c>
      <c r="E1123" s="22">
        <f>IF('Все рубрики_ценовые группы'!D1126=1,1.2,IF('Все рубрики_ценовые группы'!D1126=2,1.1,IF('Все рубрики_ценовые группы'!D1126=3,1,IF('Все рубрики_ценовые группы'!D1126=4,0.75,IF('Все рубрики_ценовые группы'!D1126=5,0.5)))))</f>
        <v>1</v>
      </c>
      <c r="F1123" s="22">
        <f>IF('Все рубрики_ценовые группы'!E1126=1,1.2,IF('Все рубрики_ценовые группы'!E1126=2,1.1,IF('Все рубрики_ценовые группы'!E1126=3,1,IF('Все рубрики_ценовые группы'!E1126=4,0.75,IF('Все рубрики_ценовые группы'!E1126=5,0.5)))))</f>
        <v>1</v>
      </c>
    </row>
    <row r="1124" spans="1:6" ht="18" customHeight="1" x14ac:dyDescent="0.3">
      <c r="A1124" s="7" t="str">
        <f>'Все рубрики_ценовые группы'!A1127</f>
        <v>Товары для аэрографии</v>
      </c>
      <c r="B1124" s="7" t="e">
        <f>'Все рубрики_ценовые группы'!#REF!</f>
        <v>#REF!</v>
      </c>
      <c r="C1124" s="22">
        <f>IF('Все рубрики_ценовые группы'!B1127=1,1.2,IF('Все рубрики_ценовые группы'!B1127=2,1.1,IF('Все рубрики_ценовые группы'!B1127=3,1,IF('Все рубрики_ценовые группы'!B1127=4,0.75,IF('Все рубрики_ценовые группы'!B1127=5,0.5)))))</f>
        <v>0.5</v>
      </c>
      <c r="D1124" s="22">
        <f>IF('Все рубрики_ценовые группы'!C1127=1,1.2,IF('Все рубрики_ценовые группы'!C1127=2,1.1,IF('Все рубрики_ценовые группы'!C1127=3,1,IF('Все рубрики_ценовые группы'!C1127=4,0.75,IF('Все рубрики_ценовые группы'!C1127=5,0.5)))))</f>
        <v>0.5</v>
      </c>
      <c r="E1124" s="22">
        <f>IF('Все рубрики_ценовые группы'!D1127=1,1.2,IF('Все рубрики_ценовые группы'!D1127=2,1.1,IF('Все рубрики_ценовые группы'!D1127=3,1,IF('Все рубрики_ценовые группы'!D1127=4,0.75,IF('Все рубрики_ценовые группы'!D1127=5,0.5)))))</f>
        <v>1</v>
      </c>
      <c r="F1124" s="22">
        <f>IF('Все рубрики_ценовые группы'!E1127=1,1.2,IF('Все рубрики_ценовые группы'!E1127=2,1.1,IF('Все рубрики_ценовые группы'!E1127=3,1,IF('Все рубрики_ценовые группы'!E1127=4,0.75,IF('Все рубрики_ценовые группы'!E1127=5,0.5)))))</f>
        <v>0.5</v>
      </c>
    </row>
    <row r="1125" spans="1:6" ht="18" customHeight="1" x14ac:dyDescent="0.3">
      <c r="A1125" s="7" t="str">
        <f>'Все рубрики_ценовые группы'!A1128</f>
        <v>Товары для бань / саун</v>
      </c>
      <c r="B1125" s="7" t="e">
        <f>'Все рубрики_ценовые группы'!#REF!</f>
        <v>#REF!</v>
      </c>
      <c r="C1125" s="22">
        <f>IF('Все рубрики_ценовые группы'!B1128=1,1.2,IF('Все рубрики_ценовые группы'!B1128=2,1.1,IF('Все рубрики_ценовые группы'!B1128=3,1,IF('Все рубрики_ценовые группы'!B1128=4,0.75,IF('Все рубрики_ценовые группы'!B1128=5,0.5)))))</f>
        <v>1</v>
      </c>
      <c r="D1125" s="22">
        <f>IF('Все рубрики_ценовые группы'!C1128=1,1.2,IF('Все рубрики_ценовые группы'!C1128=2,1.1,IF('Все рубрики_ценовые группы'!C1128=3,1,IF('Все рубрики_ценовые группы'!C1128=4,0.75,IF('Все рубрики_ценовые группы'!C1128=5,0.5)))))</f>
        <v>0.5</v>
      </c>
      <c r="E1125" s="22">
        <f>IF('Все рубрики_ценовые группы'!D1128=1,1.2,IF('Все рубрики_ценовые группы'!D1128=2,1.1,IF('Все рубрики_ценовые группы'!D1128=3,1,IF('Все рубрики_ценовые группы'!D1128=4,0.75,IF('Все рубрики_ценовые группы'!D1128=5,0.5)))))</f>
        <v>1</v>
      </c>
      <c r="F1125" s="22">
        <f>IF('Все рубрики_ценовые группы'!E1128=1,1.2,IF('Все рубрики_ценовые группы'!E1128=2,1.1,IF('Все рубрики_ценовые группы'!E1128=3,1,IF('Все рубрики_ценовые группы'!E1128=4,0.75,IF('Все рубрики_ценовые группы'!E1128=5,0.5)))))</f>
        <v>0.5</v>
      </c>
    </row>
    <row r="1126" spans="1:6" ht="18" customHeight="1" x14ac:dyDescent="0.3">
      <c r="A1126" s="7" t="str">
        <f>'Все рубрики_ценовые группы'!A1129</f>
        <v>Товары для беременных / Товары для кормящих мам</v>
      </c>
      <c r="B1126" s="7" t="e">
        <f>'Все рубрики_ценовые группы'!#REF!</f>
        <v>#REF!</v>
      </c>
      <c r="C1126" s="22">
        <f>IF('Все рубрики_ценовые группы'!B1129=1,1.2,IF('Все рубрики_ценовые группы'!B1129=2,1.1,IF('Все рубрики_ценовые группы'!B1129=3,1,IF('Все рубрики_ценовые группы'!B1129=4,0.75,IF('Все рубрики_ценовые группы'!B1129=5,0.5)))))</f>
        <v>1</v>
      </c>
      <c r="D1126" s="22">
        <f>IF('Все рубрики_ценовые группы'!C1129=1,1.2,IF('Все рубрики_ценовые группы'!C1129=2,1.1,IF('Все рубрики_ценовые группы'!C1129=3,1,IF('Все рубрики_ценовые группы'!C1129=4,0.75,IF('Все рубрики_ценовые группы'!C1129=5,0.5)))))</f>
        <v>1</v>
      </c>
      <c r="E1126" s="22">
        <f>IF('Все рубрики_ценовые группы'!D1129=1,1.2,IF('Все рубрики_ценовые группы'!D1129=2,1.1,IF('Все рубрики_ценовые группы'!D1129=3,1,IF('Все рубрики_ценовые группы'!D1129=4,0.75,IF('Все рубрики_ценовые группы'!D1129=5,0.5)))))</f>
        <v>1</v>
      </c>
      <c r="F1126" s="22">
        <f>IF('Все рубрики_ценовые группы'!E1129=1,1.2,IF('Все рубрики_ценовые группы'!E1129=2,1.1,IF('Все рубрики_ценовые группы'!E1129=3,1,IF('Все рубрики_ценовые группы'!E1129=4,0.75,IF('Все рубрики_ценовые группы'!E1129=5,0.5)))))</f>
        <v>1</v>
      </c>
    </row>
    <row r="1127" spans="1:6" ht="18" customHeight="1" x14ac:dyDescent="0.3">
      <c r="A1127" s="7" t="str">
        <f>'Все рубрики_ценовые группы'!A1130</f>
        <v>Товары для конного спорта</v>
      </c>
      <c r="B1127" s="7" t="e">
        <f>'Все рубрики_ценовые группы'!#REF!</f>
        <v>#REF!</v>
      </c>
      <c r="C1127" s="22">
        <f>IF('Все рубрики_ценовые группы'!B1130=1,1.2,IF('Все рубрики_ценовые группы'!B1130=2,1.1,IF('Все рубрики_ценовые группы'!B1130=3,1,IF('Все рубрики_ценовые группы'!B1130=4,0.75,IF('Все рубрики_ценовые группы'!B1130=5,0.5)))))</f>
        <v>0.5</v>
      </c>
      <c r="D1127" s="22">
        <f>IF('Все рубрики_ценовые группы'!C1130=1,1.2,IF('Все рубрики_ценовые группы'!C1130=2,1.1,IF('Все рубрики_ценовые группы'!C1130=3,1,IF('Все рубрики_ценовые группы'!C1130=4,0.75,IF('Все рубрики_ценовые группы'!C1130=5,0.5)))))</f>
        <v>0.5</v>
      </c>
      <c r="E1127" s="22">
        <f>IF('Все рубрики_ценовые группы'!D1130=1,1.2,IF('Все рубрики_ценовые группы'!D1130=2,1.1,IF('Все рубрики_ценовые группы'!D1130=3,1,IF('Все рубрики_ценовые группы'!D1130=4,0.75,IF('Все рубрики_ценовые группы'!D1130=5,0.5)))))</f>
        <v>1</v>
      </c>
      <c r="F1127" s="22">
        <f>IF('Все рубрики_ценовые группы'!E1130=1,1.2,IF('Все рубрики_ценовые группы'!E1130=2,1.1,IF('Все рубрики_ценовые группы'!E1130=3,1,IF('Все рубрики_ценовые группы'!E1130=4,0.75,IF('Все рубрики_ценовые группы'!E1130=5,0.5)))))</f>
        <v>0.5</v>
      </c>
    </row>
    <row r="1128" spans="1:6" ht="18" customHeight="1" x14ac:dyDescent="0.3">
      <c r="A1128" s="7" t="str">
        <f>'Все рубрики_ценовые группы'!A1131</f>
        <v>Товары для курения</v>
      </c>
      <c r="B1128" s="7" t="e">
        <f>'Все рубрики_ценовые группы'!#REF!</f>
        <v>#REF!</v>
      </c>
      <c r="C1128" s="22">
        <f>IF('Все рубрики_ценовые группы'!B1131=1,1.2,IF('Все рубрики_ценовые группы'!B1131=2,1.1,IF('Все рубрики_ценовые группы'!B1131=3,1,IF('Все рубрики_ценовые группы'!B1131=4,0.75,IF('Все рубрики_ценовые группы'!B1131=5,0.5)))))</f>
        <v>1</v>
      </c>
      <c r="D1128" s="22">
        <f>IF('Все рубрики_ценовые группы'!C1131=1,1.2,IF('Все рубрики_ценовые группы'!C1131=2,1.1,IF('Все рубрики_ценовые группы'!C1131=3,1,IF('Все рубрики_ценовые группы'!C1131=4,0.75,IF('Все рубрики_ценовые группы'!C1131=5,0.5)))))</f>
        <v>0.5</v>
      </c>
      <c r="E1128" s="22">
        <f>IF('Все рубрики_ценовые группы'!D1131=1,1.2,IF('Все рубрики_ценовые группы'!D1131=2,1.1,IF('Все рубрики_ценовые группы'!D1131=3,1,IF('Все рубрики_ценовые группы'!D1131=4,0.75,IF('Все рубрики_ценовые группы'!D1131=5,0.5)))))</f>
        <v>1</v>
      </c>
      <c r="F1128" s="22">
        <f>IF('Все рубрики_ценовые группы'!E1131=1,1.2,IF('Все рубрики_ценовые группы'!E1131=2,1.1,IF('Все рубрики_ценовые группы'!E1131=3,1,IF('Все рубрики_ценовые группы'!E1131=4,0.75,IF('Все рубрики_ценовые группы'!E1131=5,0.5)))))</f>
        <v>0.5</v>
      </c>
    </row>
    <row r="1129" spans="1:6" ht="18" customHeight="1" x14ac:dyDescent="0.3">
      <c r="A1129" s="7" t="str">
        <f>'Все рубрики_ценовые группы'!A1132</f>
        <v>Товары для новорождённых</v>
      </c>
      <c r="B1129" s="7" t="e">
        <f>'Все рубрики_ценовые группы'!#REF!</f>
        <v>#REF!</v>
      </c>
      <c r="C1129" s="22">
        <f>IF('Все рубрики_ценовые группы'!B1132=1,1.2,IF('Все рубрики_ценовые группы'!B1132=2,1.1,IF('Все рубрики_ценовые группы'!B1132=3,1,IF('Все рубрики_ценовые группы'!B1132=4,0.75,IF('Все рубрики_ценовые группы'!B1132=5,0.5)))))</f>
        <v>1</v>
      </c>
      <c r="D1129" s="22">
        <f>IF('Все рубрики_ценовые группы'!C1132=1,1.2,IF('Все рубрики_ценовые группы'!C1132=2,1.1,IF('Все рубрики_ценовые группы'!C1132=3,1,IF('Все рубрики_ценовые группы'!C1132=4,0.75,IF('Все рубрики_ценовые группы'!C1132=5,0.5)))))</f>
        <v>1</v>
      </c>
      <c r="E1129" s="22">
        <f>IF('Все рубрики_ценовые группы'!D1132=1,1.2,IF('Все рубрики_ценовые группы'!D1132=2,1.1,IF('Все рубрики_ценовые группы'!D1132=3,1,IF('Все рубрики_ценовые группы'!D1132=4,0.75,IF('Все рубрики_ценовые группы'!D1132=5,0.5)))))</f>
        <v>1</v>
      </c>
      <c r="F1129" s="22">
        <f>IF('Все рубрики_ценовые группы'!E1132=1,1.2,IF('Все рубрики_ценовые группы'!E1132=2,1.1,IF('Все рубрики_ценовые группы'!E1132=3,1,IF('Все рубрики_ценовые группы'!E1132=4,0.75,IF('Все рубрики_ценовые группы'!E1132=5,0.5)))))</f>
        <v>1</v>
      </c>
    </row>
    <row r="1130" spans="1:6" ht="18" customHeight="1" x14ac:dyDescent="0.3">
      <c r="A1130" s="7" t="str">
        <f>'Все рубрики_ценовые группы'!A1133</f>
        <v>Товары для охоты</v>
      </c>
      <c r="B1130" s="7" t="e">
        <f>'Все рубрики_ценовые группы'!#REF!</f>
        <v>#REF!</v>
      </c>
      <c r="C1130" s="22">
        <f>IF('Все рубрики_ценовые группы'!B1133=1,1.2,IF('Все рубрики_ценовые группы'!B1133=2,1.1,IF('Все рубрики_ценовые группы'!B1133=3,1,IF('Все рубрики_ценовые группы'!B1133=4,0.75,IF('Все рубрики_ценовые группы'!B1133=5,0.5)))))</f>
        <v>1</v>
      </c>
      <c r="D1130" s="22">
        <f>IF('Все рубрики_ценовые группы'!C1133=1,1.2,IF('Все рубрики_ценовые группы'!C1133=2,1.1,IF('Все рубрики_ценовые группы'!C1133=3,1,IF('Все рубрики_ценовые группы'!C1133=4,0.75,IF('Все рубрики_ценовые группы'!C1133=5,0.5)))))</f>
        <v>1.2</v>
      </c>
      <c r="E1130" s="22">
        <f>IF('Все рубрики_ценовые группы'!D1133=1,1.2,IF('Все рубрики_ценовые группы'!D1133=2,1.1,IF('Все рубрики_ценовые группы'!D1133=3,1,IF('Все рубрики_ценовые группы'!D1133=4,0.75,IF('Все рубрики_ценовые группы'!D1133=5,0.5)))))</f>
        <v>1</v>
      </c>
      <c r="F1130" s="22">
        <f>IF('Все рубрики_ценовые группы'!E1133=1,1.2,IF('Все рубрики_ценовые группы'!E1133=2,1.1,IF('Все рубрики_ценовые группы'!E1133=3,1,IF('Все рубрики_ценовые группы'!E1133=4,0.75,IF('Все рубрики_ценовые группы'!E1133=5,0.5)))))</f>
        <v>1</v>
      </c>
    </row>
    <row r="1131" spans="1:6" ht="18" customHeight="1" x14ac:dyDescent="0.3">
      <c r="A1131" s="7" t="str">
        <f>'Все рубрики_ценовые группы'!A1134</f>
        <v>Товары для подводного плавания</v>
      </c>
      <c r="B1131" s="7" t="e">
        <f>'Все рубрики_ценовые группы'!#REF!</f>
        <v>#REF!</v>
      </c>
      <c r="C1131" s="22">
        <f>IF('Все рубрики_ценовые группы'!B1134=1,1.2,IF('Все рубрики_ценовые группы'!B1134=2,1.1,IF('Все рубрики_ценовые группы'!B1134=3,1,IF('Все рубрики_ценовые группы'!B1134=4,0.75,IF('Все рубрики_ценовые группы'!B1134=5,0.5)))))</f>
        <v>0.5</v>
      </c>
      <c r="D1131" s="22">
        <f>IF('Все рубрики_ценовые группы'!C1134=1,1.2,IF('Все рубрики_ценовые группы'!C1134=2,1.1,IF('Все рубрики_ценовые группы'!C1134=3,1,IF('Все рубрики_ценовые группы'!C1134=4,0.75,IF('Все рубрики_ценовые группы'!C1134=5,0.5)))))</f>
        <v>0.5</v>
      </c>
      <c r="E1131" s="22">
        <f>IF('Все рубрики_ценовые группы'!D1134=1,1.2,IF('Все рубрики_ценовые группы'!D1134=2,1.1,IF('Все рубрики_ценовые группы'!D1134=3,1,IF('Все рубрики_ценовые группы'!D1134=4,0.75,IF('Все рубрики_ценовые группы'!D1134=5,0.5)))))</f>
        <v>1</v>
      </c>
      <c r="F1131" s="22">
        <f>IF('Все рубрики_ценовые группы'!E1134=1,1.2,IF('Все рубрики_ценовые группы'!E1134=2,1.1,IF('Все рубрики_ценовые группы'!E1134=3,1,IF('Все рубрики_ценовые группы'!E1134=4,0.75,IF('Все рубрики_ценовые группы'!E1134=5,0.5)))))</f>
        <v>0.5</v>
      </c>
    </row>
    <row r="1132" spans="1:6" ht="18" customHeight="1" x14ac:dyDescent="0.3">
      <c r="A1132" s="7" t="str">
        <f>'Все рубрики_ценовые группы'!A1135</f>
        <v>Товары для праздничного оформления / организации праздников</v>
      </c>
      <c r="B1132" s="7" t="e">
        <f>'Все рубрики_ценовые группы'!#REF!</f>
        <v>#REF!</v>
      </c>
      <c r="C1132" s="22">
        <f>IF('Все рубрики_ценовые группы'!B1135=1,1.2,IF('Все рубрики_ценовые группы'!B1135=2,1.1,IF('Все рубрики_ценовые группы'!B1135=3,1,IF('Все рубрики_ценовые группы'!B1135=4,0.75,IF('Все рубрики_ценовые группы'!B1135=5,0.5)))))</f>
        <v>0.5</v>
      </c>
      <c r="D1132" s="22">
        <f>IF('Все рубрики_ценовые группы'!C1135=1,1.2,IF('Все рубрики_ценовые группы'!C1135=2,1.1,IF('Все рубрики_ценовые группы'!C1135=3,1,IF('Все рубрики_ценовые группы'!C1135=4,0.75,IF('Все рубрики_ценовые группы'!C1135=5,0.5)))))</f>
        <v>0.5</v>
      </c>
      <c r="E1132" s="22">
        <f>IF('Все рубрики_ценовые группы'!D1135=1,1.2,IF('Все рубрики_ценовые группы'!D1135=2,1.1,IF('Все рубрики_ценовые группы'!D1135=3,1,IF('Все рубрики_ценовые группы'!D1135=4,0.75,IF('Все рубрики_ценовые группы'!D1135=5,0.5)))))</f>
        <v>1</v>
      </c>
      <c r="F1132" s="22">
        <f>IF('Все рубрики_ценовые группы'!E1135=1,1.2,IF('Все рубрики_ценовые группы'!E1135=2,1.1,IF('Все рубрики_ценовые группы'!E1135=3,1,IF('Все рубрики_ценовые группы'!E1135=4,0.75,IF('Все рубрики_ценовые группы'!E1135=5,0.5)))))</f>
        <v>0.5</v>
      </c>
    </row>
    <row r="1133" spans="1:6" ht="18" customHeight="1" x14ac:dyDescent="0.3">
      <c r="A1133" s="7" t="str">
        <f>'Все рубрики_ценовые группы'!A1136</f>
        <v>Товары для пчеловодства</v>
      </c>
      <c r="B1133" s="7" t="e">
        <f>'Все рубрики_ценовые группы'!#REF!</f>
        <v>#REF!</v>
      </c>
      <c r="C1133" s="22">
        <f>IF('Все рубрики_ценовые группы'!B1136=1,1.2,IF('Все рубрики_ценовые группы'!B1136=2,1.1,IF('Все рубрики_ценовые группы'!B1136=3,1,IF('Все рубрики_ценовые группы'!B1136=4,0.75,IF('Все рубрики_ценовые группы'!B1136=5,0.5)))))</f>
        <v>1</v>
      </c>
      <c r="D1133" s="22">
        <f>IF('Все рубрики_ценовые группы'!C1136=1,1.2,IF('Все рубрики_ценовые группы'!C1136=2,1.1,IF('Все рубрики_ценовые группы'!C1136=3,1,IF('Все рубрики_ценовые группы'!C1136=4,0.75,IF('Все рубрики_ценовые группы'!C1136=5,0.5)))))</f>
        <v>0.5</v>
      </c>
      <c r="E1133" s="22">
        <f>IF('Все рубрики_ценовые группы'!D1136=1,1.2,IF('Все рубрики_ценовые группы'!D1136=2,1.1,IF('Все рубрики_ценовые группы'!D1136=3,1,IF('Все рубрики_ценовые группы'!D1136=4,0.75,IF('Все рубрики_ценовые группы'!D1136=5,0.5)))))</f>
        <v>1</v>
      </c>
      <c r="F1133" s="22">
        <f>IF('Все рубрики_ценовые группы'!E1136=1,1.2,IF('Все рубрики_ценовые группы'!E1136=2,1.1,IF('Все рубрики_ценовые группы'!E1136=3,1,IF('Все рубрики_ценовые группы'!E1136=4,0.75,IF('Все рубрики_ценовые группы'!E1136=5,0.5)))))</f>
        <v>0.5</v>
      </c>
    </row>
    <row r="1134" spans="1:6" ht="18" customHeight="1" x14ac:dyDescent="0.3">
      <c r="A1134" s="7" t="str">
        <f>'Все рубрики_ценовые группы'!A1137</f>
        <v>Товары для реабилитации</v>
      </c>
      <c r="B1134" s="7" t="e">
        <f>'Все рубрики_ценовые группы'!#REF!</f>
        <v>#REF!</v>
      </c>
      <c r="C1134" s="22">
        <f>IF('Все рубрики_ценовые группы'!B1137=1,1.2,IF('Все рубрики_ценовые группы'!B1137=2,1.1,IF('Все рубрики_ценовые группы'!B1137=3,1,IF('Все рубрики_ценовые группы'!B1137=4,0.75,IF('Все рубрики_ценовые группы'!B1137=5,0.5)))))</f>
        <v>0.5</v>
      </c>
      <c r="D1134" s="22">
        <f>IF('Все рубрики_ценовые группы'!C1137=1,1.2,IF('Все рубрики_ценовые группы'!C1137=2,1.1,IF('Все рубрики_ценовые группы'!C1137=3,1,IF('Все рубрики_ценовые группы'!C1137=4,0.75,IF('Все рубрики_ценовые группы'!C1137=5,0.5)))))</f>
        <v>1.2</v>
      </c>
      <c r="E1134" s="22">
        <f>IF('Все рубрики_ценовые группы'!D1137=1,1.2,IF('Все рубрики_ценовые группы'!D1137=2,1.1,IF('Все рубрики_ценовые группы'!D1137=3,1,IF('Все рубрики_ценовые группы'!D1137=4,0.75,IF('Все рубрики_ценовые группы'!D1137=5,0.5)))))</f>
        <v>1</v>
      </c>
      <c r="F1134" s="22">
        <f>IF('Все рубрики_ценовые группы'!E1137=1,1.2,IF('Все рубрики_ценовые группы'!E1137=2,1.1,IF('Все рубрики_ценовые группы'!E1137=3,1,IF('Все рубрики_ценовые группы'!E1137=4,0.75,IF('Все рубрики_ценовые группы'!E1137=5,0.5)))))</f>
        <v>1</v>
      </c>
    </row>
    <row r="1135" spans="1:6" ht="18" customHeight="1" x14ac:dyDescent="0.3">
      <c r="A1135" s="7" t="str">
        <f>'Все рубрики_ценовые группы'!A1138</f>
        <v>Товары для рыбалки</v>
      </c>
      <c r="B1135" s="7" t="e">
        <f>'Все рубрики_ценовые группы'!#REF!</f>
        <v>#REF!</v>
      </c>
      <c r="C1135" s="22">
        <f>IF('Все рубрики_ценовые группы'!B1138=1,1.2,IF('Все рубрики_ценовые группы'!B1138=2,1.1,IF('Все рубрики_ценовые группы'!B1138=3,1,IF('Все рубрики_ценовые группы'!B1138=4,0.75,IF('Все рубрики_ценовые группы'!B1138=5,0.5)))))</f>
        <v>1</v>
      </c>
      <c r="D1135" s="22">
        <f>IF('Все рубрики_ценовые группы'!C1138=1,1.2,IF('Все рубрики_ценовые группы'!C1138=2,1.1,IF('Все рубрики_ценовые группы'!C1138=3,1,IF('Все рубрики_ценовые группы'!C1138=4,0.75,IF('Все рубрики_ценовые группы'!C1138=5,0.5)))))</f>
        <v>1</v>
      </c>
      <c r="E1135" s="22">
        <f>IF('Все рубрики_ценовые группы'!D1138=1,1.2,IF('Все рубрики_ценовые группы'!D1138=2,1.1,IF('Все рубрики_ценовые группы'!D1138=3,1,IF('Все рубрики_ценовые группы'!D1138=4,0.75,IF('Все рубрики_ценовые группы'!D1138=5,0.5)))))</f>
        <v>1</v>
      </c>
      <c r="F1135" s="22">
        <f>IF('Все рубрики_ценовые группы'!E1138=1,1.2,IF('Все рубрики_ценовые группы'!E1138=2,1.1,IF('Все рубрики_ценовые группы'!E1138=3,1,IF('Все рубрики_ценовые группы'!E1138=4,0.75,IF('Все рубрики_ценовые группы'!E1138=5,0.5)))))</f>
        <v>1</v>
      </c>
    </row>
    <row r="1136" spans="1:6" ht="18" customHeight="1" x14ac:dyDescent="0.3">
      <c r="A1136" s="7" t="str">
        <f>'Все рубрики_ценовые группы'!A1139</f>
        <v>Товары для творчества и рукоделия</v>
      </c>
      <c r="B1136" s="7" t="e">
        <f>'Все рубрики_ценовые группы'!#REF!</f>
        <v>#REF!</v>
      </c>
      <c r="C1136" s="22">
        <f>IF('Все рубрики_ценовые группы'!B1139=1,1.2,IF('Все рубрики_ценовые группы'!B1139=2,1.1,IF('Все рубрики_ценовые группы'!B1139=3,1,IF('Все рубрики_ценовые группы'!B1139=4,0.75,IF('Все рубрики_ценовые группы'!B1139=5,0.5)))))</f>
        <v>1</v>
      </c>
      <c r="D1136" s="22">
        <f>IF('Все рубрики_ценовые группы'!C1139=1,1.2,IF('Все рубрики_ценовые группы'!C1139=2,1.1,IF('Все рубрики_ценовые группы'!C1139=3,1,IF('Все рубрики_ценовые группы'!C1139=4,0.75,IF('Все рубрики_ценовые группы'!C1139=5,0.5)))))</f>
        <v>0.5</v>
      </c>
      <c r="E1136" s="22">
        <f>IF('Все рубрики_ценовые группы'!D1139=1,1.2,IF('Все рубрики_ценовые группы'!D1139=2,1.1,IF('Все рубрики_ценовые группы'!D1139=3,1,IF('Все рубрики_ценовые группы'!D1139=4,0.75,IF('Все рубрики_ценовые группы'!D1139=5,0.5)))))</f>
        <v>1</v>
      </c>
      <c r="F1136" s="22">
        <f>IF('Все рубрики_ценовые группы'!E1139=1,1.2,IF('Все рубрики_ценовые группы'!E1139=2,1.1,IF('Все рубрики_ценовые группы'!E1139=3,1,IF('Все рубрики_ценовые группы'!E1139=4,0.75,IF('Все рубрики_ценовые группы'!E1139=5,0.5)))))</f>
        <v>0.5</v>
      </c>
    </row>
    <row r="1137" spans="1:6" ht="18" customHeight="1" x14ac:dyDescent="0.3">
      <c r="A1137" s="7" t="str">
        <f>'Все рубрики_ценовые группы'!A1140</f>
        <v>Товары для фокусов</v>
      </c>
      <c r="B1137" s="7" t="e">
        <f>'Все рубрики_ценовые группы'!#REF!</f>
        <v>#REF!</v>
      </c>
      <c r="C1137" s="22">
        <f>IF('Все рубрики_ценовые группы'!B1140=1,1.2,IF('Все рубрики_ценовые группы'!B1140=2,1.1,IF('Все рубрики_ценовые группы'!B1140=3,1,IF('Все рубрики_ценовые группы'!B1140=4,0.75,IF('Все рубрики_ценовые группы'!B1140=5,0.5)))))</f>
        <v>1</v>
      </c>
      <c r="D1137" s="22">
        <f>IF('Все рубрики_ценовые группы'!C1140=1,1.2,IF('Все рубрики_ценовые группы'!C1140=2,1.1,IF('Все рубрики_ценовые группы'!C1140=3,1,IF('Все рубрики_ценовые группы'!C1140=4,0.75,IF('Все рубрики_ценовые группы'!C1140=5,0.5)))))</f>
        <v>1</v>
      </c>
      <c r="E1137" s="22">
        <f>IF('Все рубрики_ценовые группы'!D1140=1,1.2,IF('Все рубрики_ценовые группы'!D1140=2,1.1,IF('Все рубрики_ценовые группы'!D1140=3,1,IF('Все рубрики_ценовые группы'!D1140=4,0.75,IF('Все рубрики_ценовые группы'!D1140=5,0.5)))))</f>
        <v>1</v>
      </c>
      <c r="F1137" s="22">
        <f>IF('Все рубрики_ценовые группы'!E1140=1,1.2,IF('Все рубрики_ценовые группы'!E1140=2,1.1,IF('Все рубрики_ценовые группы'!E1140=3,1,IF('Все рубрики_ценовые группы'!E1140=4,0.75,IF('Все рубрики_ценовые группы'!E1140=5,0.5)))))</f>
        <v>0.5</v>
      </c>
    </row>
    <row r="1138" spans="1:6" ht="18" customHeight="1" x14ac:dyDescent="0.3">
      <c r="A1138" s="7" t="str">
        <f>'Все рубрики_ценовые группы'!A1141</f>
        <v>Товары индивидуального пользования для гостиниц / санаториев</v>
      </c>
      <c r="B1138" s="7" t="e">
        <f>'Все рубрики_ценовые группы'!#REF!</f>
        <v>#REF!</v>
      </c>
      <c r="C1138" s="22">
        <f>IF('Все рубрики_ценовые группы'!B1141=1,1.2,IF('Все рубрики_ценовые группы'!B1141=2,1.1,IF('Все рубрики_ценовые группы'!B1141=3,1,IF('Все рубрики_ценовые группы'!B1141=4,0.75,IF('Все рубрики_ценовые группы'!B1141=5,0.5)))))</f>
        <v>1</v>
      </c>
      <c r="D1138" s="22">
        <f>IF('Все рубрики_ценовые группы'!C1141=1,1.2,IF('Все рубрики_ценовые группы'!C1141=2,1.1,IF('Все рубрики_ценовые группы'!C1141=3,1,IF('Все рубрики_ценовые группы'!C1141=4,0.75,IF('Все рубрики_ценовые группы'!C1141=5,0.5)))))</f>
        <v>0.5</v>
      </c>
      <c r="E1138" s="22">
        <f>IF('Все рубрики_ценовые группы'!D1141=1,1.2,IF('Все рубрики_ценовые группы'!D1141=2,1.1,IF('Все рубрики_ценовые группы'!D1141=3,1,IF('Все рубрики_ценовые группы'!D1141=4,0.75,IF('Все рубрики_ценовые группы'!D1141=5,0.5)))))</f>
        <v>1</v>
      </c>
      <c r="F1138" s="22">
        <f>IF('Все рубрики_ценовые группы'!E1141=1,1.2,IF('Все рубрики_ценовые группы'!E1141=2,1.1,IF('Все рубрики_ценовые группы'!E1141=3,1,IF('Все рубрики_ценовые группы'!E1141=4,0.75,IF('Все рубрики_ценовые группы'!E1141=5,0.5)))))</f>
        <v>0.5</v>
      </c>
    </row>
    <row r="1139" spans="1:6" ht="18" customHeight="1" x14ac:dyDescent="0.3">
      <c r="A1139" s="7" t="str">
        <f>'Все рубрики_ценовые группы'!A1142</f>
        <v>Товары национальных / народных ремёсел</v>
      </c>
      <c r="B1139" s="7" t="e">
        <f>'Все рубрики_ценовые группы'!#REF!</f>
        <v>#REF!</v>
      </c>
      <c r="C1139" s="22">
        <f>IF('Все рубрики_ценовые группы'!B1142=1,1.2,IF('Все рубрики_ценовые группы'!B1142=2,1.1,IF('Все рубрики_ценовые группы'!B1142=3,1,IF('Все рубрики_ценовые группы'!B1142=4,0.75,IF('Все рубрики_ценовые группы'!B1142=5,0.5)))))</f>
        <v>1</v>
      </c>
      <c r="D1139" s="22">
        <f>IF('Все рубрики_ценовые группы'!C1142=1,1.2,IF('Все рубрики_ценовые группы'!C1142=2,1.1,IF('Все рубрики_ценовые группы'!C1142=3,1,IF('Все рубрики_ценовые группы'!C1142=4,0.75,IF('Все рубрики_ценовые группы'!C1142=5,0.5)))))</f>
        <v>0.5</v>
      </c>
      <c r="E1139" s="22">
        <f>IF('Все рубрики_ценовые группы'!D1142=1,1.2,IF('Все рубрики_ценовые группы'!D1142=2,1.1,IF('Все рубрики_ценовые группы'!D1142=3,1,IF('Все рубрики_ценовые группы'!D1142=4,0.75,IF('Все рубрики_ценовые группы'!D1142=5,0.5)))))</f>
        <v>1</v>
      </c>
      <c r="F1139" s="22">
        <f>IF('Все рубрики_ценовые группы'!E1142=1,1.2,IF('Все рубрики_ценовые группы'!E1142=2,1.1,IF('Все рубрики_ценовые группы'!E1142=3,1,IF('Все рубрики_ценовые группы'!E1142=4,0.75,IF('Все рубрики_ценовые группы'!E1142=5,0.5)))))</f>
        <v>0.5</v>
      </c>
    </row>
    <row r="1140" spans="1:6" ht="18" customHeight="1" x14ac:dyDescent="0.3">
      <c r="A1140" s="7" t="str">
        <f>'Все рубрики_ценовые группы'!A1143</f>
        <v>Тонизирующие салоны</v>
      </c>
      <c r="B1140" s="7" t="e">
        <f>'Все рубрики_ценовые группы'!#REF!</f>
        <v>#REF!</v>
      </c>
      <c r="C1140" s="22">
        <f>IF('Все рубрики_ценовые группы'!B1143=1,1.2,IF('Все рубрики_ценовые группы'!B1143=2,1.1,IF('Все рубрики_ценовые группы'!B1143=3,1,IF('Все рубрики_ценовые группы'!B1143=4,0.75,IF('Все рубрики_ценовые группы'!B1143=5,0.5)))))</f>
        <v>1</v>
      </c>
      <c r="D1140" s="22">
        <f>IF('Все рубрики_ценовые группы'!C1143=1,1.2,IF('Все рубрики_ценовые группы'!C1143=2,1.1,IF('Все рубрики_ценовые группы'!C1143=3,1,IF('Все рубрики_ценовые группы'!C1143=4,0.75,IF('Все рубрики_ценовые группы'!C1143=5,0.5)))))</f>
        <v>0.5</v>
      </c>
      <c r="E1140" s="22">
        <f>IF('Все рубрики_ценовые группы'!D1143=1,1.2,IF('Все рубрики_ценовые группы'!D1143=2,1.1,IF('Все рубрики_ценовые группы'!D1143=3,1,IF('Все рубрики_ценовые группы'!D1143=4,0.75,IF('Все рубрики_ценовые группы'!D1143=5,0.5)))))</f>
        <v>1</v>
      </c>
      <c r="F1140" s="22">
        <f>IF('Все рубрики_ценовые группы'!E1143=1,1.2,IF('Все рубрики_ценовые группы'!E1143=2,1.1,IF('Все рубрики_ценовые группы'!E1143=3,1,IF('Все рубрики_ценовые группы'!E1143=4,0.75,IF('Все рубрики_ценовые группы'!E1143=5,0.5)))))</f>
        <v>0.5</v>
      </c>
    </row>
    <row r="1141" spans="1:6" ht="18" customHeight="1" x14ac:dyDescent="0.3">
      <c r="A1141" s="7" t="str">
        <f>'Все рубрики_ценовые группы'!A1144</f>
        <v>Тонирование автостёкол</v>
      </c>
      <c r="B1141" s="7" t="e">
        <f>'Все рубрики_ценовые группы'!#REF!</f>
        <v>#REF!</v>
      </c>
      <c r="C1141" s="22">
        <f>IF('Все рубрики_ценовые группы'!B1144=1,1.2,IF('Все рубрики_ценовые группы'!B1144=2,1.1,IF('Все рубрики_ценовые группы'!B1144=3,1,IF('Все рубрики_ценовые группы'!B1144=4,0.75,IF('Все рубрики_ценовые группы'!B1144=5,0.5)))))</f>
        <v>1</v>
      </c>
      <c r="D1141" s="22">
        <f>IF('Все рубрики_ценовые группы'!C1144=1,1.2,IF('Все рубрики_ценовые группы'!C1144=2,1.1,IF('Все рубрики_ценовые группы'!C1144=3,1,IF('Все рубрики_ценовые группы'!C1144=4,0.75,IF('Все рубрики_ценовые группы'!C1144=5,0.5)))))</f>
        <v>1</v>
      </c>
      <c r="E1141" s="22">
        <f>IF('Все рубрики_ценовые группы'!D1144=1,1.2,IF('Все рубрики_ценовые группы'!D1144=2,1.1,IF('Все рубрики_ценовые группы'!D1144=3,1,IF('Все рубрики_ценовые группы'!D1144=4,0.75,IF('Все рубрики_ценовые группы'!D1144=5,0.5)))))</f>
        <v>1</v>
      </c>
      <c r="F1141" s="22">
        <f>IF('Все рубрики_ценовые группы'!E1144=1,1.2,IF('Все рубрики_ценовые группы'!E1144=2,1.1,IF('Все рубрики_ценовые группы'!E1144=3,1,IF('Все рубрики_ценовые группы'!E1144=4,0.75,IF('Все рубрики_ценовые группы'!E1144=5,0.5)))))</f>
        <v>1</v>
      </c>
    </row>
    <row r="1142" spans="1:6" ht="18" customHeight="1" x14ac:dyDescent="0.3">
      <c r="A1142" s="7" t="str">
        <f>'Все рубрики_ценовые группы'!A1145</f>
        <v>Тонирование стёкол зданий / конструкций</v>
      </c>
      <c r="B1142" s="7" t="e">
        <f>'Все рубрики_ценовые группы'!#REF!</f>
        <v>#REF!</v>
      </c>
      <c r="C1142" s="22">
        <f>IF('Все рубрики_ценовые группы'!B1145=1,1.2,IF('Все рубрики_ценовые группы'!B1145=2,1.1,IF('Все рубрики_ценовые группы'!B1145=3,1,IF('Все рубрики_ценовые группы'!B1145=4,0.75,IF('Все рубрики_ценовые группы'!B1145=5,0.5)))))</f>
        <v>0.5</v>
      </c>
      <c r="D1142" s="22">
        <f>IF('Все рубрики_ценовые группы'!C1145=1,1.2,IF('Все рубрики_ценовые группы'!C1145=2,1.1,IF('Все рубрики_ценовые группы'!C1145=3,1,IF('Все рубрики_ценовые группы'!C1145=4,0.75,IF('Все рубрики_ценовые группы'!C1145=5,0.5)))))</f>
        <v>0.5</v>
      </c>
      <c r="E1142" s="22">
        <f>IF('Все рубрики_ценовые группы'!D1145=1,1.2,IF('Все рубрики_ценовые группы'!D1145=2,1.1,IF('Все рубрики_ценовые группы'!D1145=3,1,IF('Все рубрики_ценовые группы'!D1145=4,0.75,IF('Все рубрики_ценовые группы'!D1145=5,0.5)))))</f>
        <v>1</v>
      </c>
      <c r="F1142" s="22">
        <f>IF('Все рубрики_ценовые группы'!E1145=1,1.2,IF('Все рубрики_ценовые группы'!E1145=2,1.1,IF('Все рубрики_ценовые группы'!E1145=3,1,IF('Все рубрики_ценовые группы'!E1145=4,0.75,IF('Все рубрики_ценовые группы'!E1145=5,0.5)))))</f>
        <v>0.5</v>
      </c>
    </row>
    <row r="1143" spans="1:6" ht="18" customHeight="1" x14ac:dyDescent="0.3">
      <c r="A1143" s="7" t="str">
        <f>'Все рубрики_ценовые группы'!A1146</f>
        <v>Тонировочные / защитные плёнки для автомобилей</v>
      </c>
      <c r="B1143" s="7" t="e">
        <f>'Все рубрики_ценовые группы'!#REF!</f>
        <v>#REF!</v>
      </c>
      <c r="C1143" s="22">
        <f>IF('Все рубрики_ценовые группы'!B1146=1,1.2,IF('Все рубрики_ценовые группы'!B1146=2,1.1,IF('Все рубрики_ценовые группы'!B1146=3,1,IF('Все рубрики_ценовые группы'!B1146=4,0.75,IF('Все рубрики_ценовые группы'!B1146=5,0.5)))))</f>
        <v>0.5</v>
      </c>
      <c r="D1143" s="22">
        <f>IF('Все рубрики_ценовые группы'!C1146=1,1.2,IF('Все рубрики_ценовые группы'!C1146=2,1.1,IF('Все рубрики_ценовые группы'!C1146=3,1,IF('Все рубрики_ценовые группы'!C1146=4,0.75,IF('Все рубрики_ценовые группы'!C1146=5,0.5)))))</f>
        <v>1</v>
      </c>
      <c r="E1143" s="22">
        <f>IF('Все рубрики_ценовые группы'!D1146=1,1.2,IF('Все рубрики_ценовые группы'!D1146=2,1.1,IF('Все рубрики_ценовые группы'!D1146=3,1,IF('Все рубрики_ценовые группы'!D1146=4,0.75,IF('Все рубрики_ценовые группы'!D1146=5,0.5)))))</f>
        <v>1</v>
      </c>
      <c r="F1143" s="22">
        <f>IF('Все рубрики_ценовые группы'!E1146=1,1.2,IF('Все рубрики_ценовые группы'!E1146=2,1.1,IF('Все рубрики_ценовые группы'!E1146=3,1,IF('Все рубрики_ценовые группы'!E1146=4,0.75,IF('Все рубрики_ценовые группы'!E1146=5,0.5)))))</f>
        <v>1</v>
      </c>
    </row>
    <row r="1144" spans="1:6" ht="18" customHeight="1" x14ac:dyDescent="0.3">
      <c r="A1144" s="7" t="str">
        <f>'Все рубрики_ценовые группы'!A1147</f>
        <v>Тонировочные / защитные плёнки для стёкол зданий, конструкций</v>
      </c>
      <c r="B1144" s="7" t="e">
        <f>'Все рубрики_ценовые группы'!#REF!</f>
        <v>#REF!</v>
      </c>
      <c r="C1144" s="22">
        <f>IF('Все рубрики_ценовые группы'!B1147=1,1.2,IF('Все рубрики_ценовые группы'!B1147=2,1.1,IF('Все рубрики_ценовые группы'!B1147=3,1,IF('Все рубрики_ценовые группы'!B1147=4,0.75,IF('Все рубрики_ценовые группы'!B1147=5,0.5)))))</f>
        <v>0.5</v>
      </c>
      <c r="D1144" s="22">
        <f>IF('Все рубрики_ценовые группы'!C1147=1,1.2,IF('Все рубрики_ценовые группы'!C1147=2,1.1,IF('Все рубрики_ценовые группы'!C1147=3,1,IF('Все рубрики_ценовые группы'!C1147=4,0.75,IF('Все рубрики_ценовые группы'!C1147=5,0.5)))))</f>
        <v>1</v>
      </c>
      <c r="E1144" s="22">
        <f>IF('Все рубрики_ценовые группы'!D1147=1,1.2,IF('Все рубрики_ценовые группы'!D1147=2,1.1,IF('Все рубрики_ценовые группы'!D1147=3,1,IF('Все рубрики_ценовые группы'!D1147=4,0.75,IF('Все рубрики_ценовые группы'!D1147=5,0.5)))))</f>
        <v>1</v>
      </c>
      <c r="F1144" s="22">
        <f>IF('Все рубрики_ценовые группы'!E1147=1,1.2,IF('Все рубрики_ценовые группы'!E1147=2,1.1,IF('Все рубрики_ценовые группы'!E1147=3,1,IF('Все рубрики_ценовые группы'!E1147=4,0.75,IF('Все рубрики_ценовые группы'!E1147=5,0.5)))))</f>
        <v>1</v>
      </c>
    </row>
    <row r="1145" spans="1:6" ht="18" customHeight="1" x14ac:dyDescent="0.3">
      <c r="A1145" s="7" t="str">
        <f>'Все рубрики_ценовые группы'!A1148</f>
        <v>Топливные карты</v>
      </c>
      <c r="B1145" s="7" t="e">
        <f>'Все рубрики_ценовые группы'!#REF!</f>
        <v>#REF!</v>
      </c>
      <c r="C1145" s="22">
        <f>IF('Все рубрики_ценовые группы'!B1148=1,1.2,IF('Все рубрики_ценовые группы'!B1148=2,1.1,IF('Все рубрики_ценовые группы'!B1148=3,1,IF('Все рубрики_ценовые группы'!B1148=4,0.75,IF('Все рубрики_ценовые группы'!B1148=5,0.5)))))</f>
        <v>0.5</v>
      </c>
      <c r="D1145" s="22">
        <f>IF('Все рубрики_ценовые группы'!C1148=1,1.2,IF('Все рубрики_ценовые группы'!C1148=2,1.1,IF('Все рубрики_ценовые группы'!C1148=3,1,IF('Все рубрики_ценовые группы'!C1148=4,0.75,IF('Все рубрики_ценовые группы'!C1148=5,0.5)))))</f>
        <v>0.5</v>
      </c>
      <c r="E1145" s="22">
        <f>IF('Все рубрики_ценовые группы'!D1148=1,1.2,IF('Все рубрики_ценовые группы'!D1148=2,1.1,IF('Все рубрики_ценовые группы'!D1148=3,1,IF('Все рубрики_ценовые группы'!D1148=4,0.75,IF('Все рубрики_ценовые группы'!D1148=5,0.5)))))</f>
        <v>1</v>
      </c>
      <c r="F1145" s="22">
        <f>IF('Все рубрики_ценовые группы'!E1148=1,1.2,IF('Все рубрики_ценовые группы'!E1148=2,1.1,IF('Все рубрики_ценовые группы'!E1148=3,1,IF('Все рубрики_ценовые группы'!E1148=4,0.75,IF('Все рубрики_ценовые группы'!E1148=5,0.5)))))</f>
        <v>0.5</v>
      </c>
    </row>
    <row r="1146" spans="1:6" ht="18" customHeight="1" x14ac:dyDescent="0.3">
      <c r="A1146" s="7" t="str">
        <f>'Все рубрики_ценовые группы'!A1149</f>
        <v>Торгово-выставочное оборудование</v>
      </c>
      <c r="B1146" s="7" t="e">
        <f>'Все рубрики_ценовые группы'!#REF!</f>
        <v>#REF!</v>
      </c>
      <c r="C1146" s="22">
        <f>IF('Все рубрики_ценовые группы'!B1149=1,1.2,IF('Все рубрики_ценовые группы'!B1149=2,1.1,IF('Все рубрики_ценовые группы'!B1149=3,1,IF('Все рубрики_ценовые группы'!B1149=4,0.75,IF('Все рубрики_ценовые группы'!B1149=5,0.5)))))</f>
        <v>0.5</v>
      </c>
      <c r="D1146" s="22">
        <f>IF('Все рубрики_ценовые группы'!C1149=1,1.2,IF('Все рубрики_ценовые группы'!C1149=2,1.1,IF('Все рубрики_ценовые группы'!C1149=3,1,IF('Все рубрики_ценовые группы'!C1149=4,0.75,IF('Все рубрики_ценовые группы'!C1149=5,0.5)))))</f>
        <v>0.5</v>
      </c>
      <c r="E1146" s="22">
        <f>IF('Все рубрики_ценовые группы'!D1149=1,1.2,IF('Все рубрики_ценовые группы'!D1149=2,1.1,IF('Все рубрики_ценовые группы'!D1149=3,1,IF('Все рубрики_ценовые группы'!D1149=4,0.75,IF('Все рубрики_ценовые группы'!D1149=5,0.5)))))</f>
        <v>1</v>
      </c>
      <c r="F1146" s="22">
        <f>IF('Все рубрики_ценовые группы'!E1149=1,1.2,IF('Все рубрики_ценовые группы'!E1149=2,1.1,IF('Все рубрики_ценовые группы'!E1149=3,1,IF('Все рубрики_ценовые группы'!E1149=4,0.75,IF('Все рубрики_ценовые группы'!E1149=5,0.5)))))</f>
        <v>0.5</v>
      </c>
    </row>
    <row r="1147" spans="1:6" ht="18" customHeight="1" x14ac:dyDescent="0.3">
      <c r="A1147" s="7" t="str">
        <f>'Все рубрики_ценовые группы'!A1150</f>
        <v>Торгово-развлекательные центры / Моллы</v>
      </c>
      <c r="B1147" s="7" t="e">
        <f>'Все рубрики_ценовые группы'!#REF!</f>
        <v>#REF!</v>
      </c>
      <c r="C1147" s="22">
        <f>IF('Все рубрики_ценовые группы'!B1150=1,1.2,IF('Все рубрики_ценовые группы'!B1150=2,1.1,IF('Все рубрики_ценовые группы'!B1150=3,1,IF('Все рубрики_ценовые группы'!B1150=4,0.75,IF('Все рубрики_ценовые группы'!B1150=5,0.5)))))</f>
        <v>1</v>
      </c>
      <c r="D1147" s="22">
        <f>IF('Все рубрики_ценовые группы'!C1150=1,1.2,IF('Все рубрики_ценовые группы'!C1150=2,1.1,IF('Все рубрики_ценовые группы'!C1150=3,1,IF('Все рубрики_ценовые группы'!C1150=4,0.75,IF('Все рубрики_ценовые группы'!C1150=5,0.5)))))</f>
        <v>1.2</v>
      </c>
      <c r="E1147" s="22">
        <f>IF('Все рубрики_ценовые группы'!D1150=1,1.2,IF('Все рубрики_ценовые группы'!D1150=2,1.1,IF('Все рубрики_ценовые группы'!D1150=3,1,IF('Все рубрики_ценовые группы'!D1150=4,0.75,IF('Все рубрики_ценовые группы'!D1150=5,0.5)))))</f>
        <v>1</v>
      </c>
      <c r="F1147" s="22">
        <f>IF('Все рубрики_ценовые группы'!E1150=1,1.2,IF('Все рубрики_ценовые группы'!E1150=2,1.1,IF('Все рубрики_ценовые группы'!E1150=3,1,IF('Все рубрики_ценовые группы'!E1150=4,0.75,IF('Все рубрики_ценовые группы'!E1150=5,0.5)))))</f>
        <v>1.2</v>
      </c>
    </row>
    <row r="1148" spans="1:6" ht="18" customHeight="1" x14ac:dyDescent="0.3">
      <c r="A1148" s="7" t="str">
        <f>'Все рубрики_ценовые группы'!A1151</f>
        <v>Торговые центры / Универсальные магазины</v>
      </c>
      <c r="B1148" s="7" t="e">
        <f>'Все рубрики_ценовые группы'!#REF!</f>
        <v>#REF!</v>
      </c>
      <c r="C1148" s="22">
        <f>IF('Все рубрики_ценовые группы'!B1151=1,1.2,IF('Все рубрики_ценовые группы'!B1151=2,1.1,IF('Все рубрики_ценовые группы'!B1151=3,1,IF('Все рубрики_ценовые группы'!B1151=4,0.75,IF('Все рубрики_ценовые группы'!B1151=5,0.5)))))</f>
        <v>1</v>
      </c>
      <c r="D1148" s="22">
        <f>IF('Все рубрики_ценовые группы'!C1151=1,1.2,IF('Все рубрики_ценовые группы'!C1151=2,1.1,IF('Все рубрики_ценовые группы'!C1151=3,1,IF('Все рубрики_ценовые группы'!C1151=4,0.75,IF('Все рубрики_ценовые группы'!C1151=5,0.5)))))</f>
        <v>1.2</v>
      </c>
      <c r="E1148" s="22">
        <f>IF('Все рубрики_ценовые группы'!D1151=1,1.2,IF('Все рубрики_ценовые группы'!D1151=2,1.1,IF('Все рубрики_ценовые группы'!D1151=3,1,IF('Все рубрики_ценовые группы'!D1151=4,0.75,IF('Все рубрики_ценовые группы'!D1151=5,0.5)))))</f>
        <v>1</v>
      </c>
      <c r="F1148" s="22">
        <f>IF('Все рубрики_ценовые группы'!E1151=1,1.2,IF('Все рубрики_ценовые группы'!E1151=2,1.1,IF('Все рубрики_ценовые группы'!E1151=3,1,IF('Все рубрики_ценовые группы'!E1151=4,0.75,IF('Все рубрики_ценовые группы'!E1151=5,0.5)))))</f>
        <v>1</v>
      </c>
    </row>
    <row r="1149" spans="1:6" ht="18" customHeight="1" x14ac:dyDescent="0.3">
      <c r="A1149" s="7" t="str">
        <f>'Все рубрики_ценовые группы'!A1152</f>
        <v>Торговые центры товаров для интерьера / ремонта</v>
      </c>
      <c r="B1149" s="7" t="e">
        <f>'Все рубрики_ценовые группы'!#REF!</f>
        <v>#REF!</v>
      </c>
      <c r="C1149" s="22">
        <f>IF('Все рубрики_ценовые группы'!B1152=1,1.2,IF('Все рубрики_ценовые группы'!B1152=2,1.1,IF('Все рубрики_ценовые группы'!B1152=3,1,IF('Все рубрики_ценовые группы'!B1152=4,0.75,IF('Все рубрики_ценовые группы'!B1152=5,0.5)))))</f>
        <v>1</v>
      </c>
      <c r="D1149" s="22">
        <f>IF('Все рубрики_ценовые группы'!C1152=1,1.2,IF('Все рубрики_ценовые группы'!C1152=2,1.1,IF('Все рубрики_ценовые группы'!C1152=3,1,IF('Все рубрики_ценовые группы'!C1152=4,0.75,IF('Все рубрики_ценовые группы'!C1152=5,0.5)))))</f>
        <v>0.5</v>
      </c>
      <c r="E1149" s="22">
        <f>IF('Все рубрики_ценовые группы'!D1152=1,1.2,IF('Все рубрики_ценовые группы'!D1152=2,1.1,IF('Все рубрики_ценовые группы'!D1152=3,1,IF('Все рубрики_ценовые группы'!D1152=4,0.75,IF('Все рубрики_ценовые группы'!D1152=5,0.5)))))</f>
        <v>1</v>
      </c>
      <c r="F1149" s="22">
        <f>IF('Все рубрики_ценовые группы'!E1152=1,1.2,IF('Все рубрики_ценовые группы'!E1152=2,1.1,IF('Все рубрики_ценовые группы'!E1152=3,1,IF('Все рубрики_ценовые группы'!E1152=4,0.75,IF('Все рубрики_ценовые группы'!E1152=5,0.5)))))</f>
        <v>0.5</v>
      </c>
    </row>
    <row r="1150" spans="1:6" ht="18" customHeight="1" x14ac:dyDescent="0.3">
      <c r="A1150" s="7" t="str">
        <f>'Все рубрики_ценовые группы'!A1153</f>
        <v>Травмпункты</v>
      </c>
      <c r="B1150" s="7" t="e">
        <f>'Все рубрики_ценовые группы'!#REF!</f>
        <v>#REF!</v>
      </c>
      <c r="C1150" s="22">
        <f>IF('Все рубрики_ценовые группы'!B1153=1,1.2,IF('Все рубрики_ценовые группы'!B1153=2,1.1,IF('Все рубрики_ценовые группы'!B1153=3,1,IF('Все рубрики_ценовые группы'!B1153=4,0.75,IF('Все рубрики_ценовые группы'!B1153=5,0.5)))))</f>
        <v>0.5</v>
      </c>
      <c r="D1150" s="22">
        <f>IF('Все рубрики_ценовые группы'!C1153=1,1.2,IF('Все рубрики_ценовые группы'!C1153=2,1.1,IF('Все рубрики_ценовые группы'!C1153=3,1,IF('Все рубрики_ценовые группы'!C1153=4,0.75,IF('Все рубрики_ценовые группы'!C1153=5,0.5)))))</f>
        <v>0.5</v>
      </c>
      <c r="E1150" s="22">
        <f>IF('Все рубрики_ценовые группы'!D1153=1,1.2,IF('Все рубрики_ценовые группы'!D1153=2,1.1,IF('Все рубрики_ценовые группы'!D1153=3,1,IF('Все рубрики_ценовые группы'!D1153=4,0.75,IF('Все рубрики_ценовые группы'!D1153=5,0.5)))))</f>
        <v>1</v>
      </c>
      <c r="F1150" s="22">
        <f>IF('Все рубрики_ценовые группы'!E1153=1,1.2,IF('Все рубрики_ценовые группы'!E1153=2,1.1,IF('Все рубрики_ценовые группы'!E1153=3,1,IF('Все рубрики_ценовые группы'!E1153=4,0.75,IF('Все рубрики_ценовые группы'!E1153=5,0.5)))))</f>
        <v>0.5</v>
      </c>
    </row>
    <row r="1151" spans="1:6" ht="18" customHeight="1" x14ac:dyDescent="0.3">
      <c r="A1151" s="7" t="str">
        <f>'Все рубрики_ценовые группы'!A1154</f>
        <v>Трамвайные депо</v>
      </c>
      <c r="B1151" s="7" t="e">
        <f>'Все рубрики_ценовые группы'!#REF!</f>
        <v>#REF!</v>
      </c>
      <c r="C1151" s="22">
        <f>IF('Все рубрики_ценовые группы'!B1154=1,1.2,IF('Все рубрики_ценовые группы'!B1154=2,1.1,IF('Все рубрики_ценовые группы'!B1154=3,1,IF('Все рубрики_ценовые группы'!B1154=4,0.75,IF('Все рубрики_ценовые группы'!B1154=5,0.5)))))</f>
        <v>0.5</v>
      </c>
      <c r="D1151" s="22">
        <f>IF('Все рубрики_ценовые группы'!C1154=1,1.2,IF('Все рубрики_ценовые группы'!C1154=2,1.1,IF('Все рубрики_ценовые группы'!C1154=3,1,IF('Все рубрики_ценовые группы'!C1154=4,0.75,IF('Все рубрики_ценовые группы'!C1154=5,0.5)))))</f>
        <v>0.5</v>
      </c>
      <c r="E1151" s="22">
        <f>IF('Все рубрики_ценовые группы'!D1154=1,1.2,IF('Все рубрики_ценовые группы'!D1154=2,1.1,IF('Все рубрики_ценовые группы'!D1154=3,1,IF('Все рубрики_ценовые группы'!D1154=4,0.75,IF('Все рубрики_ценовые группы'!D1154=5,0.5)))))</f>
        <v>1</v>
      </c>
      <c r="F1151" s="22">
        <f>IF('Все рубрики_ценовые группы'!E1154=1,1.2,IF('Все рубрики_ценовые группы'!E1154=2,1.1,IF('Все рубрики_ценовые группы'!E1154=3,1,IF('Все рубрики_ценовые группы'!E1154=4,0.75,IF('Все рубрики_ценовые группы'!E1154=5,0.5)))))</f>
        <v>0.5</v>
      </c>
    </row>
    <row r="1152" spans="1:6" ht="18" customHeight="1" x14ac:dyDescent="0.3">
      <c r="A1152" s="7" t="str">
        <f>'Все рубрики_ценовые группы'!A1155</f>
        <v>Тренажёрные залы</v>
      </c>
      <c r="B1152" s="7" t="e">
        <f>'Все рубрики_ценовые группы'!#REF!</f>
        <v>#REF!</v>
      </c>
      <c r="C1152" s="22">
        <f>IF('Все рубрики_ценовые группы'!B1155=1,1.2,IF('Все рубрики_ценовые группы'!B1155=2,1.1,IF('Все рубрики_ценовые группы'!B1155=3,1,IF('Все рубрики_ценовые группы'!B1155=4,0.75,IF('Все рубрики_ценовые группы'!B1155=5,0.5)))))</f>
        <v>1</v>
      </c>
      <c r="D1152" s="22">
        <f>IF('Все рубрики_ценовые группы'!C1155=1,1.2,IF('Все рубрики_ценовые группы'!C1155=2,1.1,IF('Все рубрики_ценовые группы'!C1155=3,1,IF('Все рубрики_ценовые группы'!C1155=4,0.75,IF('Все рубрики_ценовые группы'!C1155=5,0.5)))))</f>
        <v>1</v>
      </c>
      <c r="E1152" s="22">
        <f>IF('Все рубрики_ценовые группы'!D1155=1,1.2,IF('Все рубрики_ценовые группы'!D1155=2,1.1,IF('Все рубрики_ценовые группы'!D1155=3,1,IF('Все рубрики_ценовые группы'!D1155=4,0.75,IF('Все рубрики_ценовые группы'!D1155=5,0.5)))))</f>
        <v>1</v>
      </c>
      <c r="F1152" s="22">
        <f>IF('Все рубрики_ценовые группы'!E1155=1,1.2,IF('Все рубрики_ценовые группы'!E1155=2,1.1,IF('Все рубрики_ценовые группы'!E1155=3,1,IF('Все рубрики_ценовые группы'!E1155=4,0.75,IF('Все рубрики_ценовые группы'!E1155=5,0.5)))))</f>
        <v>1.2</v>
      </c>
    </row>
    <row r="1153" spans="1:6" ht="18" customHeight="1" x14ac:dyDescent="0.3">
      <c r="A1153" s="7" t="str">
        <f>'Все рубрики_ценовые группы'!A1156</f>
        <v>Трикотажные изделия</v>
      </c>
      <c r="B1153" s="7" t="e">
        <f>'Все рубрики_ценовые группы'!#REF!</f>
        <v>#REF!</v>
      </c>
      <c r="C1153" s="22">
        <f>IF('Все рубрики_ценовые группы'!B1156=1,1.2,IF('Все рубрики_ценовые группы'!B1156=2,1.1,IF('Все рубрики_ценовые группы'!B1156=3,1,IF('Все рубрики_ценовые группы'!B1156=4,0.75,IF('Все рубрики_ценовые группы'!B1156=5,0.5)))))</f>
        <v>1</v>
      </c>
      <c r="D1153" s="22">
        <f>IF('Все рубрики_ценовые группы'!C1156=1,1.2,IF('Все рубрики_ценовые группы'!C1156=2,1.1,IF('Все рубрики_ценовые группы'!C1156=3,1,IF('Все рубрики_ценовые группы'!C1156=4,0.75,IF('Все рубрики_ценовые группы'!C1156=5,0.5)))))</f>
        <v>0.5</v>
      </c>
      <c r="E1153" s="22">
        <f>IF('Все рубрики_ценовые группы'!D1156=1,1.2,IF('Все рубрики_ценовые группы'!D1156=2,1.1,IF('Все рубрики_ценовые группы'!D1156=3,1,IF('Все рубрики_ценовые группы'!D1156=4,0.75,IF('Все рубрики_ценовые группы'!D1156=5,0.5)))))</f>
        <v>1</v>
      </c>
      <c r="F1153" s="22">
        <f>IF('Все рубрики_ценовые группы'!E1156=1,1.2,IF('Все рубрики_ценовые группы'!E1156=2,1.1,IF('Все рубрики_ценовые группы'!E1156=3,1,IF('Все рубрики_ценовые группы'!E1156=4,0.75,IF('Все рубрики_ценовые группы'!E1156=5,0.5)))))</f>
        <v>0.5</v>
      </c>
    </row>
    <row r="1154" spans="1:6" ht="18" customHeight="1" x14ac:dyDescent="0.3">
      <c r="A1154" s="7" t="e">
        <f>'Все рубрики_ценовые группы'!#REF!</f>
        <v>#REF!</v>
      </c>
      <c r="B1154" s="7" t="e">
        <f>'Все рубрики_ценовые группы'!#REF!</f>
        <v>#REF!</v>
      </c>
      <c r="C1154" s="22" t="e">
        <f>IF('Все рубрики_ценовые группы'!#REF!=1,1.2,IF('Все рубрики_ценовые группы'!#REF!=2,1.1,IF('Все рубрики_ценовые группы'!#REF!=3,1,IF('Все рубрики_ценовые группы'!#REF!=4,0.75,IF('Все рубрики_ценовые группы'!#REF!=5,0.5)))))</f>
        <v>#REF!</v>
      </c>
      <c r="D1154" s="22" t="e">
        <f>IF('Все рубрики_ценовые группы'!#REF!=1,1.2,IF('Все рубрики_ценовые группы'!#REF!=2,1.1,IF('Все рубрики_ценовые группы'!#REF!=3,1,IF('Все рубрики_ценовые группы'!#REF!=4,0.75,IF('Все рубрики_ценовые группы'!#REF!=5,0.5)))))</f>
        <v>#REF!</v>
      </c>
      <c r="E1154" s="22" t="e">
        <f>IF('Все рубрики_ценовые группы'!#REF!=1,1.2,IF('Все рубрики_ценовые группы'!#REF!=2,1.1,IF('Все рубрики_ценовые группы'!#REF!=3,1,IF('Все рубрики_ценовые группы'!#REF!=4,0.75,IF('Все рубрики_ценовые группы'!#REF!=5,0.5)))))</f>
        <v>#REF!</v>
      </c>
      <c r="F1154" s="22" t="e">
        <f>IF('Все рубрики_ценовые группы'!#REF!=1,1.2,IF('Все рубрики_ценовые группы'!#REF!=2,1.1,IF('Все рубрики_ценовые группы'!#REF!=3,1,IF('Все рубрики_ценовые группы'!#REF!=4,0.75,IF('Все рубрики_ценовые группы'!#REF!=5,0.5)))))</f>
        <v>#REF!</v>
      </c>
    </row>
    <row r="1155" spans="1:6" ht="18" customHeight="1" x14ac:dyDescent="0.3">
      <c r="A1155" s="7" t="str">
        <f>'Все рубрики_ценовые группы'!A1158</f>
        <v>Тротуарная плитка</v>
      </c>
      <c r="B1155" s="7" t="e">
        <f>'Все рубрики_ценовые группы'!#REF!</f>
        <v>#REF!</v>
      </c>
      <c r="C1155" s="22">
        <f>IF('Все рубрики_ценовые группы'!B1158=1,1.2,IF('Все рубрики_ценовые группы'!B1158=2,1.1,IF('Все рубрики_ценовые группы'!B1158=3,1,IF('Все рубрики_ценовые группы'!B1158=4,0.75,IF('Все рубрики_ценовые группы'!B1158=5,0.5)))))</f>
        <v>1</v>
      </c>
      <c r="D1155" s="22">
        <f>IF('Все рубрики_ценовые группы'!C1158=1,1.2,IF('Все рубрики_ценовые группы'!C1158=2,1.1,IF('Все рубрики_ценовые группы'!C1158=3,1,IF('Все рубрики_ценовые группы'!C1158=4,0.75,IF('Все рубрики_ценовые группы'!C1158=5,0.5)))))</f>
        <v>1.2</v>
      </c>
      <c r="E1155" s="22">
        <f>IF('Все рубрики_ценовые группы'!D1158=1,1.2,IF('Все рубрики_ценовые группы'!D1158=2,1.1,IF('Все рубрики_ценовые группы'!D1158=3,1,IF('Все рубрики_ценовые группы'!D1158=4,0.75,IF('Все рубрики_ценовые группы'!D1158=5,0.5)))))</f>
        <v>1</v>
      </c>
      <c r="F1155" s="22">
        <f>IF('Все рубрики_ценовые группы'!E1158=1,1.2,IF('Все рубрики_ценовые группы'!E1158=2,1.1,IF('Все рубрики_ценовые группы'!E1158=3,1,IF('Все рубрики_ценовые группы'!E1158=4,0.75,IF('Все рубрики_ценовые группы'!E1158=5,0.5)))))</f>
        <v>1</v>
      </c>
    </row>
    <row r="1156" spans="1:6" ht="18" customHeight="1" x14ac:dyDescent="0.3">
      <c r="A1156" s="7" t="str">
        <f>'Все рубрики_ценовые группы'!A1159</f>
        <v>Туристические агентства</v>
      </c>
      <c r="B1156" s="7" t="e">
        <f>'Все рубрики_ценовые группы'!#REF!</f>
        <v>#REF!</v>
      </c>
      <c r="C1156" s="22">
        <f>IF('Все рубрики_ценовые группы'!B1159=1,1.2,IF('Все рубрики_ценовые группы'!B1159=2,1.1,IF('Все рубрики_ценовые группы'!B1159=3,1,IF('Все рубрики_ценовые группы'!B1159=4,0.75,IF('Все рубрики_ценовые группы'!B1159=5,0.5)))))</f>
        <v>1</v>
      </c>
      <c r="D1156" s="22">
        <f>IF('Все рубрики_ценовые группы'!C1159=1,1.2,IF('Все рубрики_ценовые группы'!C1159=2,1.1,IF('Все рубрики_ценовые группы'!C1159=3,1,IF('Все рубрики_ценовые группы'!C1159=4,0.75,IF('Все рубрики_ценовые группы'!C1159=5,0.5)))))</f>
        <v>0.75</v>
      </c>
      <c r="E1156" s="22">
        <f>IF('Все рубрики_ценовые группы'!D1159=1,1.2,IF('Все рубрики_ценовые группы'!D1159=2,1.1,IF('Все рубрики_ценовые группы'!D1159=3,1,IF('Все рубрики_ценовые группы'!D1159=4,0.75,IF('Все рубрики_ценовые группы'!D1159=5,0.5)))))</f>
        <v>1</v>
      </c>
      <c r="F1156" s="22">
        <f>IF('Все рубрики_ценовые группы'!E1159=1,1.2,IF('Все рубрики_ценовые группы'!E1159=2,1.1,IF('Все рубрики_ценовые группы'!E1159=3,1,IF('Все рубрики_ценовые группы'!E1159=4,0.75,IF('Все рубрики_ценовые группы'!E1159=5,0.5)))))</f>
        <v>1</v>
      </c>
    </row>
    <row r="1157" spans="1:6" ht="18" customHeight="1" x14ac:dyDescent="0.3">
      <c r="A1157" s="7" t="str">
        <f>'Все рубрики_ценовые группы'!A1160</f>
        <v>Туроператоры</v>
      </c>
      <c r="B1157" s="7" t="e">
        <f>'Все рубрики_ценовые группы'!#REF!</f>
        <v>#REF!</v>
      </c>
      <c r="C1157" s="22">
        <f>IF('Все рубрики_ценовые группы'!B1160=1,1.2,IF('Все рубрики_ценовые группы'!B1160=2,1.1,IF('Все рубрики_ценовые группы'!B1160=3,1,IF('Все рубрики_ценовые группы'!B1160=4,0.75,IF('Все рубрики_ценовые группы'!B1160=5,0.5)))))</f>
        <v>1</v>
      </c>
      <c r="D1157" s="22">
        <f>IF('Все рубрики_ценовые группы'!C1160=1,1.2,IF('Все рубрики_ценовые группы'!C1160=2,1.1,IF('Все рубрики_ценовые группы'!C1160=3,1,IF('Все рубрики_ценовые группы'!C1160=4,0.75,IF('Все рубрики_ценовые группы'!C1160=5,0.5)))))</f>
        <v>1.2</v>
      </c>
      <c r="E1157" s="22">
        <f>IF('Все рубрики_ценовые группы'!D1160=1,1.2,IF('Все рубрики_ценовые группы'!D1160=2,1.1,IF('Все рубрики_ценовые группы'!D1160=3,1,IF('Все рубрики_ценовые группы'!D1160=4,0.75,IF('Все рубрики_ценовые группы'!D1160=5,0.5)))))</f>
        <v>1</v>
      </c>
      <c r="F1157" s="22">
        <f>IF('Все рубрики_ценовые группы'!E1160=1,1.2,IF('Все рубрики_ценовые группы'!E1160=2,1.1,IF('Все рубрики_ценовые группы'!E1160=3,1,IF('Все рубрики_ценовые группы'!E1160=4,0.75,IF('Все рубрики_ценовые группы'!E1160=5,0.5)))))</f>
        <v>1</v>
      </c>
    </row>
    <row r="1158" spans="1:6" ht="18" customHeight="1" x14ac:dyDescent="0.3">
      <c r="A1158" s="7" t="str">
        <f>'Все рубрики_ценовые группы'!A1161</f>
        <v>Туроператоры / агентства внутреннего туризма</v>
      </c>
      <c r="B1158" s="7" t="e">
        <f>'Все рубрики_ценовые группы'!#REF!</f>
        <v>#REF!</v>
      </c>
      <c r="C1158" s="22">
        <f>IF('Все рубрики_ценовые группы'!B1161=1,1.2,IF('Все рубрики_ценовые группы'!B1161=2,1.1,IF('Все рубрики_ценовые группы'!B1161=3,1,IF('Все рубрики_ценовые группы'!B1161=4,0.75,IF('Все рубрики_ценовые группы'!B1161=5,0.5)))))</f>
        <v>1</v>
      </c>
      <c r="D1158" s="22">
        <f>IF('Все рубрики_ценовые группы'!C1161=1,1.2,IF('Все рубрики_ценовые группы'!C1161=2,1.1,IF('Все рубрики_ценовые группы'!C1161=3,1,IF('Все рубрики_ценовые группы'!C1161=4,0.75,IF('Все рубрики_ценовые группы'!C1161=5,0.5)))))</f>
        <v>1</v>
      </c>
      <c r="E1158" s="22">
        <f>IF('Все рубрики_ценовые группы'!D1161=1,1.2,IF('Все рубрики_ценовые группы'!D1161=2,1.1,IF('Все рубрики_ценовые группы'!D1161=3,1,IF('Все рубрики_ценовые группы'!D1161=4,0.75,IF('Все рубрики_ценовые группы'!D1161=5,0.5)))))</f>
        <v>1</v>
      </c>
      <c r="F1158" s="22">
        <f>IF('Все рубрики_ценовые группы'!E1161=1,1.2,IF('Все рубрики_ценовые группы'!E1161=2,1.1,IF('Все рубрики_ценовые группы'!E1161=3,1,IF('Все рубрики_ценовые группы'!E1161=4,0.75,IF('Все рубрики_ценовые группы'!E1161=5,0.5)))))</f>
        <v>1</v>
      </c>
    </row>
    <row r="1159" spans="1:6" ht="18" customHeight="1" x14ac:dyDescent="0.3">
      <c r="A1159" s="7" t="str">
        <f>'Все рубрики_ценовые группы'!A1162</f>
        <v>Тюнинг</v>
      </c>
      <c r="B1159" s="7" t="e">
        <f>'Все рубрики_ценовые группы'!#REF!</f>
        <v>#REF!</v>
      </c>
      <c r="C1159" s="22">
        <f>IF('Все рубрики_ценовые группы'!B1162=1,1.2,IF('Все рубрики_ценовые группы'!B1162=2,1.1,IF('Все рубрики_ценовые группы'!B1162=3,1,IF('Все рубрики_ценовые группы'!B1162=4,0.75,IF('Все рубрики_ценовые группы'!B1162=5,0.5)))))</f>
        <v>1</v>
      </c>
      <c r="D1159" s="22">
        <f>IF('Все рубрики_ценовые группы'!C1162=1,1.2,IF('Все рубрики_ценовые группы'!C1162=2,1.1,IF('Все рубрики_ценовые группы'!C1162=3,1,IF('Все рубрики_ценовые группы'!C1162=4,0.75,IF('Все рубрики_ценовые группы'!C1162=5,0.5)))))</f>
        <v>1.2</v>
      </c>
      <c r="E1159" s="22">
        <f>IF('Все рубрики_ценовые группы'!D1162=1,1.2,IF('Все рубрики_ценовые группы'!D1162=2,1.1,IF('Все рубрики_ценовые группы'!D1162=3,1,IF('Все рубрики_ценовые группы'!D1162=4,0.75,IF('Все рубрики_ценовые группы'!D1162=5,0.5)))))</f>
        <v>1</v>
      </c>
      <c r="F1159" s="22">
        <f>IF('Все рубрики_ценовые группы'!E1162=1,1.2,IF('Все рубрики_ценовые группы'!E1162=2,1.1,IF('Все рубрики_ценовые группы'!E1162=3,1,IF('Все рубрики_ценовые группы'!E1162=4,0.75,IF('Все рубрики_ценовые группы'!E1162=5,0.5)))))</f>
        <v>1.2</v>
      </c>
    </row>
    <row r="1160" spans="1:6" ht="18" customHeight="1" x14ac:dyDescent="0.3">
      <c r="A1160" s="7" t="str">
        <f>'Все рубрики_ценовые группы'!A1163</f>
        <v>Уголь</v>
      </c>
      <c r="B1160" s="7" t="e">
        <f>'Все рубрики_ценовые группы'!#REF!</f>
        <v>#REF!</v>
      </c>
      <c r="C1160" s="22">
        <f>IF('Все рубрики_ценовые группы'!B1163=1,1.2,IF('Все рубрики_ценовые группы'!B1163=2,1.1,IF('Все рубрики_ценовые группы'!B1163=3,1,IF('Все рубрики_ценовые группы'!B1163=4,0.75,IF('Все рубрики_ценовые группы'!B1163=5,0.5)))))</f>
        <v>1</v>
      </c>
      <c r="D1160" s="22">
        <f>IF('Все рубрики_ценовые группы'!C1163=1,1.2,IF('Все рубрики_ценовые группы'!C1163=2,1.1,IF('Все рубрики_ценовые группы'!C1163=3,1,IF('Все рубрики_ценовые группы'!C1163=4,0.75,IF('Все рубрики_ценовые группы'!C1163=5,0.5)))))</f>
        <v>0.5</v>
      </c>
      <c r="E1160" s="22">
        <f>IF('Все рубрики_ценовые группы'!D1163=1,1.2,IF('Все рубрики_ценовые группы'!D1163=2,1.1,IF('Все рубрики_ценовые группы'!D1163=3,1,IF('Все рубрики_ценовые группы'!D1163=4,0.75,IF('Все рубрики_ценовые группы'!D1163=5,0.5)))))</f>
        <v>1</v>
      </c>
      <c r="F1160" s="22">
        <f>IF('Все рубрики_ценовые группы'!E1163=1,1.2,IF('Все рубрики_ценовые группы'!E1163=2,1.1,IF('Все рубрики_ценовые группы'!E1163=3,1,IF('Все рубрики_ценовые группы'!E1163=4,0.75,IF('Все рубрики_ценовые группы'!E1163=5,0.5)))))</f>
        <v>0.5</v>
      </c>
    </row>
    <row r="1161" spans="1:6" ht="18" customHeight="1" x14ac:dyDescent="0.3">
      <c r="A1161" s="7" t="str">
        <f>'Все рубрики_ценовые группы'!A1164</f>
        <v>Украшения для пирсинга</v>
      </c>
      <c r="B1161" s="7" t="e">
        <f>'Все рубрики_ценовые группы'!#REF!</f>
        <v>#REF!</v>
      </c>
      <c r="C1161" s="22">
        <f>IF('Все рубрики_ценовые группы'!B1164=1,1.2,IF('Все рубрики_ценовые группы'!B1164=2,1.1,IF('Все рубрики_ценовые группы'!B1164=3,1,IF('Все рубрики_ценовые группы'!B1164=4,0.75,IF('Все рубрики_ценовые группы'!B1164=5,0.5)))))</f>
        <v>1</v>
      </c>
      <c r="D1161" s="22">
        <f>IF('Все рубрики_ценовые группы'!C1164=1,1.2,IF('Все рубрики_ценовые группы'!C1164=2,1.1,IF('Все рубрики_ценовые группы'!C1164=3,1,IF('Все рубрики_ценовые группы'!C1164=4,0.75,IF('Все рубрики_ценовые группы'!C1164=5,0.5)))))</f>
        <v>0.5</v>
      </c>
      <c r="E1161" s="22">
        <f>IF('Все рубрики_ценовые группы'!D1164=1,1.2,IF('Все рубрики_ценовые группы'!D1164=2,1.1,IF('Все рубрики_ценовые группы'!D1164=3,1,IF('Все рубрики_ценовые группы'!D1164=4,0.75,IF('Все рубрики_ценовые группы'!D1164=5,0.5)))))</f>
        <v>1</v>
      </c>
      <c r="F1161" s="22">
        <f>IF('Все рубрики_ценовые группы'!E1164=1,1.2,IF('Все рубрики_ценовые группы'!E1164=2,1.1,IF('Все рубрики_ценовые группы'!E1164=3,1,IF('Все рубрики_ценовые группы'!E1164=4,0.75,IF('Все рубрики_ценовые группы'!E1164=5,0.5)))))</f>
        <v>1</v>
      </c>
    </row>
    <row r="1162" spans="1:6" ht="18" customHeight="1" x14ac:dyDescent="0.3">
      <c r="A1162" s="7" t="str">
        <f>'Все рубрики_ценовые группы'!A1165</f>
        <v>Укрывной материал</v>
      </c>
      <c r="B1162" s="7" t="e">
        <f>'Все рубрики_ценовые группы'!#REF!</f>
        <v>#REF!</v>
      </c>
      <c r="C1162" s="22">
        <f>IF('Все рубрики_ценовые группы'!B1165=1,1.2,IF('Все рубрики_ценовые группы'!B1165=2,1.1,IF('Все рубрики_ценовые группы'!B1165=3,1,IF('Все рубрики_ценовые группы'!B1165=4,0.75,IF('Все рубрики_ценовые группы'!B1165=5,0.5)))))</f>
        <v>1</v>
      </c>
      <c r="D1162" s="22">
        <f>IF('Все рубрики_ценовые группы'!C1165=1,1.2,IF('Все рубрики_ценовые группы'!C1165=2,1.1,IF('Все рубрики_ценовые группы'!C1165=3,1,IF('Все рубрики_ценовые группы'!C1165=4,0.75,IF('Все рубрики_ценовые группы'!C1165=5,0.5)))))</f>
        <v>0.5</v>
      </c>
      <c r="E1162" s="22">
        <f>IF('Все рубрики_ценовые группы'!D1165=1,1.2,IF('Все рубрики_ценовые группы'!D1165=2,1.1,IF('Все рубрики_ценовые группы'!D1165=3,1,IF('Все рубрики_ценовые группы'!D1165=4,0.75,IF('Все рубрики_ценовые группы'!D1165=5,0.5)))))</f>
        <v>1</v>
      </c>
      <c r="F1162" s="22">
        <f>IF('Все рубрики_ценовые группы'!E1165=1,1.2,IF('Все рубрики_ценовые группы'!E1165=2,1.1,IF('Все рубрики_ценовые группы'!E1165=3,1,IF('Все рубрики_ценовые группы'!E1165=4,0.75,IF('Все рубрики_ценовые группы'!E1165=5,0.5)))))</f>
        <v>0.5</v>
      </c>
    </row>
    <row r="1163" spans="1:6" ht="18" customHeight="1" x14ac:dyDescent="0.3">
      <c r="A1163" s="7" t="str">
        <f>'Все рубрики_ценовые группы'!A1166</f>
        <v>Укупорочные изделия</v>
      </c>
      <c r="B1163" s="7" t="e">
        <f>'Все рубрики_ценовые группы'!#REF!</f>
        <v>#REF!</v>
      </c>
      <c r="C1163" s="22">
        <f>IF('Все рубрики_ценовые группы'!B1166=1,1.2,IF('Все рубрики_ценовые группы'!B1166=2,1.1,IF('Все рубрики_ценовые группы'!B1166=3,1,IF('Все рубрики_ценовые группы'!B1166=4,0.75,IF('Все рубрики_ценовые группы'!B1166=5,0.5)))))</f>
        <v>1</v>
      </c>
      <c r="D1163" s="22">
        <f>IF('Все рубрики_ценовые группы'!C1166=1,1.2,IF('Все рубрики_ценовые группы'!C1166=2,1.1,IF('Все рубрики_ценовые группы'!C1166=3,1,IF('Все рубрики_ценовые группы'!C1166=4,0.75,IF('Все рубрики_ценовые группы'!C1166=5,0.5)))))</f>
        <v>0.5</v>
      </c>
      <c r="E1163" s="22">
        <f>IF('Все рубрики_ценовые группы'!D1166=1,1.2,IF('Все рубрики_ценовые группы'!D1166=2,1.1,IF('Все рубрики_ценовые группы'!D1166=3,1,IF('Все рубрики_ценовые группы'!D1166=4,0.75,IF('Все рубрики_ценовые группы'!D1166=5,0.5)))))</f>
        <v>1</v>
      </c>
      <c r="F1163" s="22">
        <f>IF('Все рубрики_ценовые группы'!E1166=1,1.2,IF('Все рубрики_ценовые группы'!E1166=2,1.1,IF('Все рубрики_ценовые группы'!E1166=3,1,IF('Все рубрики_ценовые группы'!E1166=4,0.75,IF('Все рубрики_ценовые группы'!E1166=5,0.5)))))</f>
        <v>0.5</v>
      </c>
    </row>
    <row r="1164" spans="1:6" ht="18" customHeight="1" x14ac:dyDescent="0.3">
      <c r="A1164" s="7" t="str">
        <f>'Все рубрики_ценовые группы'!A1167</f>
        <v>Университеты</v>
      </c>
      <c r="B1164" s="7" t="e">
        <f>'Все рубрики_ценовые группы'!#REF!</f>
        <v>#REF!</v>
      </c>
      <c r="C1164" s="22">
        <f>IF('Все рубрики_ценовые группы'!B1167=1,1.2,IF('Все рубрики_ценовые группы'!B1167=2,1.1,IF('Все рубрики_ценовые группы'!B1167=3,1,IF('Все рубрики_ценовые группы'!B1167=4,0.75,IF('Все рубрики_ценовые группы'!B1167=5,0.5)))))</f>
        <v>0.5</v>
      </c>
      <c r="D1164" s="22">
        <f>IF('Все рубрики_ценовые группы'!C1167=1,1.2,IF('Все рубрики_ценовые группы'!C1167=2,1.1,IF('Все рубрики_ценовые группы'!C1167=3,1,IF('Все рубрики_ценовые группы'!C1167=4,0.75,IF('Все рубрики_ценовые группы'!C1167=5,0.5)))))</f>
        <v>0.5</v>
      </c>
      <c r="E1164" s="22">
        <f>IF('Все рубрики_ценовые группы'!D1167=1,1.2,IF('Все рубрики_ценовые группы'!D1167=2,1.1,IF('Все рубрики_ценовые группы'!D1167=3,1,IF('Все рубрики_ценовые группы'!D1167=4,0.75,IF('Все рубрики_ценовые группы'!D1167=5,0.5)))))</f>
        <v>1</v>
      </c>
      <c r="F1164" s="22">
        <f>IF('Все рубрики_ценовые группы'!E1167=1,1.2,IF('Все рубрики_ценовые группы'!E1167=2,1.1,IF('Все рубрики_ценовые группы'!E1167=3,1,IF('Все рубрики_ценовые группы'!E1167=4,0.75,IF('Все рубрики_ценовые группы'!E1167=5,0.5)))))</f>
        <v>0.5</v>
      </c>
    </row>
    <row r="1165" spans="1:6" ht="18" customHeight="1" x14ac:dyDescent="0.3">
      <c r="A1165" s="7" t="str">
        <f>'Все рубрики_ценовые группы'!A1168</f>
        <v>Унты</v>
      </c>
      <c r="B1165" s="7" t="e">
        <f>'Все рубрики_ценовые группы'!#REF!</f>
        <v>#REF!</v>
      </c>
      <c r="C1165" s="22">
        <f>IF('Все рубрики_ценовые группы'!B1168=1,1.2,IF('Все рубрики_ценовые группы'!B1168=2,1.1,IF('Все рубрики_ценовые группы'!B1168=3,1,IF('Все рубрики_ценовые группы'!B1168=4,0.75,IF('Все рубрики_ценовые группы'!B1168=5,0.5)))))</f>
        <v>1</v>
      </c>
      <c r="D1165" s="22">
        <f>IF('Все рубрики_ценовые группы'!C1168=1,1.2,IF('Все рубрики_ценовые группы'!C1168=2,1.1,IF('Все рубрики_ценовые группы'!C1168=3,1,IF('Все рубрики_ценовые группы'!C1168=4,0.75,IF('Все рубрики_ценовые группы'!C1168=5,0.5)))))</f>
        <v>1</v>
      </c>
      <c r="E1165" s="22">
        <f>IF('Все рубрики_ценовые группы'!D1168=1,1.2,IF('Все рубрики_ценовые группы'!D1168=2,1.1,IF('Все рубрики_ценовые группы'!D1168=3,1,IF('Все рубрики_ценовые группы'!D1168=4,0.75,IF('Все рубрики_ценовые группы'!D1168=5,0.5)))))</f>
        <v>1</v>
      </c>
      <c r="F1165" s="22">
        <f>IF('Все рубрики_ценовые группы'!E1168=1,1.2,IF('Все рубрики_ценовые группы'!E1168=2,1.1,IF('Все рубрики_ценовые группы'!E1168=3,1,IF('Все рубрики_ценовые группы'!E1168=4,0.75,IF('Все рубрики_ценовые группы'!E1168=5,0.5)))))</f>
        <v>0.5</v>
      </c>
    </row>
    <row r="1166" spans="1:6" ht="18" customHeight="1" x14ac:dyDescent="0.3">
      <c r="A1166" s="7" t="str">
        <f>'Все рубрики_ценовые группы'!A1169</f>
        <v>Упаковочные материалы</v>
      </c>
      <c r="B1166" s="7" t="e">
        <f>'Все рубрики_ценовые группы'!#REF!</f>
        <v>#REF!</v>
      </c>
      <c r="C1166" s="22">
        <f>IF('Все рубрики_ценовые группы'!B1169=1,1.2,IF('Все рубрики_ценовые группы'!B1169=2,1.1,IF('Все рубрики_ценовые группы'!B1169=3,1,IF('Все рубрики_ценовые группы'!B1169=4,0.75,IF('Все рубрики_ценовые группы'!B1169=5,0.5)))))</f>
        <v>1</v>
      </c>
      <c r="D1166" s="22">
        <f>IF('Все рубрики_ценовые группы'!C1169=1,1.2,IF('Все рубрики_ценовые группы'!C1169=2,1.1,IF('Все рубрики_ценовые группы'!C1169=3,1,IF('Все рубрики_ценовые группы'!C1169=4,0.75,IF('Все рубрики_ценовые группы'!C1169=5,0.5)))))</f>
        <v>0.5</v>
      </c>
      <c r="E1166" s="22">
        <f>IF('Все рубрики_ценовые группы'!D1169=1,1.2,IF('Все рубрики_ценовые группы'!D1169=2,1.1,IF('Все рубрики_ценовые группы'!D1169=3,1,IF('Все рубрики_ценовые группы'!D1169=4,0.75,IF('Все рубрики_ценовые группы'!D1169=5,0.5)))))</f>
        <v>1</v>
      </c>
      <c r="F1166" s="22">
        <f>IF('Все рубрики_ценовые группы'!E1169=1,1.2,IF('Все рубрики_ценовые группы'!E1169=2,1.1,IF('Все рубрики_ценовые группы'!E1169=3,1,IF('Все рубрики_ценовые группы'!E1169=4,0.75,IF('Все рубрики_ценовые группы'!E1169=5,0.5)))))</f>
        <v>0.5</v>
      </c>
    </row>
    <row r="1167" spans="1:6" ht="18" customHeight="1" x14ac:dyDescent="0.3">
      <c r="A1167" s="7" t="str">
        <f>'Все рубрики_ценовые группы'!A1170</f>
        <v>УПД</v>
      </c>
      <c r="B1167" s="7" t="e">
        <f>'Все рубрики_ценовые группы'!#REF!</f>
        <v>#REF!</v>
      </c>
      <c r="C1167" s="22">
        <f>IF('Все рубрики_ценовые группы'!B1170=1,1.2,IF('Все рубрики_ценовые группы'!B1170=2,1.1,IF('Все рубрики_ценовые группы'!B1170=3,1,IF('Все рубрики_ценовые группы'!B1170=4,0.75,IF('Все рубрики_ценовые группы'!B1170=5,0.5)))))</f>
        <v>1</v>
      </c>
      <c r="D1167" s="22">
        <f>IF('Все рубрики_ценовые группы'!C1170=1,1.2,IF('Все рубрики_ценовые группы'!C1170=2,1.1,IF('Все рубрики_ценовые группы'!C1170=3,1,IF('Все рубрики_ценовые группы'!C1170=4,0.75,IF('Все рубрики_ценовые группы'!C1170=5,0.5)))))</f>
        <v>0.5</v>
      </c>
      <c r="E1167" s="22">
        <f>IF('Все рубрики_ценовые группы'!D1170=1,1.2,IF('Все рубрики_ценовые группы'!D1170=2,1.1,IF('Все рубрики_ценовые группы'!D1170=3,1,IF('Все рубрики_ценовые группы'!D1170=4,0.75,IF('Все рубрики_ценовые группы'!D1170=5,0.5)))))</f>
        <v>1</v>
      </c>
      <c r="F1167" s="22">
        <f>IF('Все рубрики_ценовые группы'!E1170=1,1.2,IF('Все рубрики_ценовые группы'!E1170=2,1.1,IF('Все рубрики_ценовые группы'!E1170=3,1,IF('Все рубрики_ценовые группы'!E1170=4,0.75,IF('Все рубрики_ценовые группы'!E1170=5,0.5)))))</f>
        <v>1</v>
      </c>
    </row>
    <row r="1168" spans="1:6" ht="18" customHeight="1" x14ac:dyDescent="0.3">
      <c r="A1168" s="7" t="str">
        <f>'Все рубрики_ценовые группы'!A1171</f>
        <v>Управление ГО и ЧС</v>
      </c>
      <c r="B1168" s="7" t="e">
        <f>'Все рубрики_ценовые группы'!#REF!</f>
        <v>#REF!</v>
      </c>
      <c r="C1168" s="22">
        <f>IF('Все рубрики_ценовые группы'!B1171=1,1.2,IF('Все рубрики_ценовые группы'!B1171=2,1.1,IF('Все рубрики_ценовые группы'!B1171=3,1,IF('Все рубрики_ценовые группы'!B1171=4,0.75,IF('Все рубрики_ценовые группы'!B1171=5,0.5)))))</f>
        <v>0.5</v>
      </c>
      <c r="D1168" s="22">
        <f>IF('Все рубрики_ценовые группы'!C1171=1,1.2,IF('Все рубрики_ценовые группы'!C1171=2,1.1,IF('Все рубрики_ценовые группы'!C1171=3,1,IF('Все рубрики_ценовые группы'!C1171=4,0.75,IF('Все рубрики_ценовые группы'!C1171=5,0.5)))))</f>
        <v>0.5</v>
      </c>
      <c r="E1168" s="22">
        <f>IF('Все рубрики_ценовые группы'!D1171=1,1.2,IF('Все рубрики_ценовые группы'!D1171=2,1.1,IF('Все рубрики_ценовые группы'!D1171=3,1,IF('Все рубрики_ценовые группы'!D1171=4,0.75,IF('Все рубрики_ценовые группы'!D1171=5,0.5)))))</f>
        <v>1</v>
      </c>
      <c r="F1168" s="22">
        <f>IF('Все рубрики_ценовые группы'!E1171=1,1.2,IF('Все рубрики_ценовые группы'!E1171=2,1.1,IF('Все рубрики_ценовые группы'!E1171=3,1,IF('Все рубрики_ценовые группы'!E1171=4,0.75,IF('Все рубрики_ценовые группы'!E1171=5,0.5)))))</f>
        <v>0.5</v>
      </c>
    </row>
    <row r="1169" spans="1:6" ht="18" customHeight="1" x14ac:dyDescent="0.3">
      <c r="A1169" s="7" t="str">
        <f>'Все рубрики_ценовые группы'!A1172</f>
        <v>Управленческий консалтинг</v>
      </c>
      <c r="B1169" s="7" t="e">
        <f>'Все рубрики_ценовые группы'!#REF!</f>
        <v>#REF!</v>
      </c>
      <c r="C1169" s="22">
        <f>IF('Все рубрики_ценовые группы'!B1172=1,1.2,IF('Все рубрики_ценовые группы'!B1172=2,1.1,IF('Все рубрики_ценовые группы'!B1172=3,1,IF('Все рубрики_ценовые группы'!B1172=4,0.75,IF('Все рубрики_ценовые группы'!B1172=5,0.5)))))</f>
        <v>1</v>
      </c>
      <c r="D1169" s="22">
        <f>IF('Все рубрики_ценовые группы'!C1172=1,1.2,IF('Все рубрики_ценовые группы'!C1172=2,1.1,IF('Все рубрики_ценовые группы'!C1172=3,1,IF('Все рубрики_ценовые группы'!C1172=4,0.75,IF('Все рубрики_ценовые группы'!C1172=5,0.5)))))</f>
        <v>0.5</v>
      </c>
      <c r="E1169" s="22">
        <f>IF('Все рубрики_ценовые группы'!D1172=1,1.2,IF('Все рубрики_ценовые группы'!D1172=2,1.1,IF('Все рубрики_ценовые группы'!D1172=3,1,IF('Все рубрики_ценовые группы'!D1172=4,0.75,IF('Все рубрики_ценовые группы'!D1172=5,0.5)))))</f>
        <v>1</v>
      </c>
      <c r="F1169" s="22">
        <f>IF('Все рубрики_ценовые группы'!E1172=1,1.2,IF('Все рубрики_ценовые группы'!E1172=2,1.1,IF('Все рубрики_ценовые группы'!E1172=3,1,IF('Все рубрики_ценовые группы'!E1172=4,0.75,IF('Все рубрики_ценовые группы'!E1172=5,0.5)))))</f>
        <v>0.5</v>
      </c>
    </row>
    <row r="1170" spans="1:6" ht="18" customHeight="1" x14ac:dyDescent="0.3">
      <c r="A1170" s="7" t="str">
        <f>'Все рубрики_ценовые группы'!A1173</f>
        <v>УПС</v>
      </c>
      <c r="B1170" s="7" t="e">
        <f>'Все рубрики_ценовые группы'!#REF!</f>
        <v>#REF!</v>
      </c>
      <c r="C1170" s="22">
        <f>IF('Все рубрики_ценовые группы'!B1173=1,1.2,IF('Все рубрики_ценовые группы'!B1173=2,1.1,IF('Все рубрики_ценовые группы'!B1173=3,1,IF('Все рубрики_ценовые группы'!B1173=4,0.75,IF('Все рубрики_ценовые группы'!B1173=5,0.5)))))</f>
        <v>1</v>
      </c>
      <c r="D1170" s="22">
        <f>IF('Все рубрики_ценовые группы'!C1173=1,1.2,IF('Все рубрики_ценовые группы'!C1173=2,1.1,IF('Все рубрики_ценовые группы'!C1173=3,1,IF('Все рубрики_ценовые группы'!C1173=4,0.75,IF('Все рубрики_ценовые группы'!C1173=5,0.5)))))</f>
        <v>0.5</v>
      </c>
      <c r="E1170" s="22">
        <f>IF('Все рубрики_ценовые группы'!D1173=1,1.2,IF('Все рубрики_ценовые группы'!D1173=2,1.1,IF('Все рубрики_ценовые группы'!D1173=3,1,IF('Все рубрики_ценовые группы'!D1173=4,0.75,IF('Все рубрики_ценовые группы'!D1173=5,0.5)))))</f>
        <v>1</v>
      </c>
      <c r="F1170" s="22">
        <f>IF('Все рубрики_ценовые группы'!E1173=1,1.2,IF('Все рубрики_ценовые группы'!E1173=2,1.1,IF('Все рубрики_ценовые группы'!E1173=3,1,IF('Все рубрики_ценовые группы'!E1173=4,0.75,IF('Все рубрики_ценовые группы'!E1173=5,0.5)))))</f>
        <v>1</v>
      </c>
    </row>
    <row r="1171" spans="1:6" ht="18" customHeight="1" x14ac:dyDescent="0.3">
      <c r="A1171" s="7" t="str">
        <f>'Все рубрики_ценовые группы'!A1174</f>
        <v>Услуга распиловки</v>
      </c>
      <c r="B1171" s="7" t="e">
        <f>'Все рубрики_ценовые группы'!#REF!</f>
        <v>#REF!</v>
      </c>
      <c r="C1171" s="22">
        <f>IF('Все рубрики_ценовые группы'!B1174=1,1.2,IF('Все рубрики_ценовые группы'!B1174=2,1.1,IF('Все рубрики_ценовые группы'!B1174=3,1,IF('Все рубрики_ценовые группы'!B1174=4,0.75,IF('Все рубрики_ценовые группы'!B1174=5,0.5)))))</f>
        <v>0.5</v>
      </c>
      <c r="D1171" s="22">
        <f>IF('Все рубрики_ценовые группы'!C1174=1,1.2,IF('Все рубрики_ценовые группы'!C1174=2,1.1,IF('Все рубрики_ценовые группы'!C1174=3,1,IF('Все рубрики_ценовые группы'!C1174=4,0.75,IF('Все рубрики_ценовые группы'!C1174=5,0.5)))))</f>
        <v>0.5</v>
      </c>
      <c r="E1171" s="22">
        <f>IF('Все рубрики_ценовые группы'!D1174=1,1.2,IF('Все рубрики_ценовые группы'!D1174=2,1.1,IF('Все рубрики_ценовые группы'!D1174=3,1,IF('Все рубрики_ценовые группы'!D1174=4,0.75,IF('Все рубрики_ценовые группы'!D1174=5,0.5)))))</f>
        <v>1</v>
      </c>
      <c r="F1171" s="22">
        <f>IF('Все рубрики_ценовые группы'!E1174=1,1.2,IF('Все рубрики_ценовые группы'!E1174=2,1.1,IF('Все рубрики_ценовые группы'!E1174=3,1,IF('Все рубрики_ценовые группы'!E1174=4,0.75,IF('Все рубрики_ценовые группы'!E1174=5,0.5)))))</f>
        <v>0.5</v>
      </c>
    </row>
    <row r="1172" spans="1:6" ht="18" customHeight="1" x14ac:dyDescent="0.3">
      <c r="A1172" s="7" t="str">
        <f>'Все рубрики_ценовые группы'!A1175</f>
        <v>Услуги авторазбора</v>
      </c>
      <c r="B1172" s="7" t="e">
        <f>'Все рубрики_ценовые группы'!#REF!</f>
        <v>#REF!</v>
      </c>
      <c r="C1172" s="22">
        <f>IF('Все рубрики_ценовые группы'!B1175=1,1.2,IF('Все рубрики_ценовые группы'!B1175=2,1.1,IF('Все рубрики_ценовые группы'!B1175=3,1,IF('Все рубрики_ценовые группы'!B1175=4,0.75,IF('Все рубрики_ценовые группы'!B1175=5,0.5)))))</f>
        <v>0.5</v>
      </c>
      <c r="D1172" s="22">
        <f>IF('Все рубрики_ценовые группы'!C1175=1,1.2,IF('Все рубрики_ценовые группы'!C1175=2,1.1,IF('Все рубрики_ценовые группы'!C1175=3,1,IF('Все рубрики_ценовые группы'!C1175=4,0.75,IF('Все рубрики_ценовые группы'!C1175=5,0.5)))))</f>
        <v>0.5</v>
      </c>
      <c r="E1172" s="22">
        <f>IF('Все рубрики_ценовые группы'!D1175=1,1.2,IF('Все рубрики_ценовые группы'!D1175=2,1.1,IF('Все рубрики_ценовые группы'!D1175=3,1,IF('Все рубрики_ценовые группы'!D1175=4,0.75,IF('Все рубрики_ценовые группы'!D1175=5,0.5)))))</f>
        <v>1</v>
      </c>
      <c r="F1172" s="22">
        <f>IF('Все рубрики_ценовые группы'!E1175=1,1.2,IF('Все рубрики_ценовые группы'!E1175=2,1.1,IF('Все рубрики_ценовые группы'!E1175=3,1,IF('Все рубрики_ценовые группы'!E1175=4,0.75,IF('Все рубрики_ценовые группы'!E1175=5,0.5)))))</f>
        <v>0.5</v>
      </c>
    </row>
    <row r="1173" spans="1:6" ht="18" customHeight="1" x14ac:dyDescent="0.3">
      <c r="A1173" s="7" t="str">
        <f>'Все рубрики_ценовые группы'!A1176</f>
        <v>Услуги адвоката</v>
      </c>
      <c r="B1173" s="7" t="e">
        <f>'Все рубрики_ценовые группы'!#REF!</f>
        <v>#REF!</v>
      </c>
      <c r="C1173" s="22">
        <f>IF('Все рубрики_ценовые группы'!B1176=1,1.2,IF('Все рубрики_ценовые группы'!B1176=2,1.1,IF('Все рубрики_ценовые группы'!B1176=3,1,IF('Все рубрики_ценовые группы'!B1176=4,0.75,IF('Все рубрики_ценовые группы'!B1176=5,0.5)))))</f>
        <v>0.5</v>
      </c>
      <c r="D1173" s="22">
        <f>IF('Все рубрики_ценовые группы'!C1176=1,1.2,IF('Все рубрики_ценовые группы'!C1176=2,1.1,IF('Все рубрики_ценовые группы'!C1176=3,1,IF('Все рубрики_ценовые группы'!C1176=4,0.75,IF('Все рубрики_ценовые группы'!C1176=5,0.5)))))</f>
        <v>1</v>
      </c>
      <c r="E1173" s="22">
        <f>IF('Все рубрики_ценовые группы'!D1176=1,1.2,IF('Все рубрики_ценовые группы'!D1176=2,1.1,IF('Все рубрики_ценовые группы'!D1176=3,1,IF('Все рубрики_ценовые группы'!D1176=4,0.75,IF('Все рубрики_ценовые группы'!D1176=5,0.5)))))</f>
        <v>1</v>
      </c>
      <c r="F1173" s="22">
        <f>IF('Все рубрики_ценовые группы'!E1176=1,1.2,IF('Все рубрики_ценовые группы'!E1176=2,1.1,IF('Все рубрики_ценовые группы'!E1176=3,1,IF('Все рубрики_ценовые группы'!E1176=4,0.75,IF('Все рубрики_ценовые группы'!E1176=5,0.5)))))</f>
        <v>0.5</v>
      </c>
    </row>
    <row r="1174" spans="1:6" ht="18" customHeight="1" x14ac:dyDescent="0.3">
      <c r="A1174" s="7" t="str">
        <f>'Все рубрики_ценовые группы'!A1177</f>
        <v>Услуги аллерголога / иммунолога</v>
      </c>
      <c r="B1174" s="7" t="e">
        <f>'Все рубрики_ценовые группы'!#REF!</f>
        <v>#REF!</v>
      </c>
      <c r="C1174" s="22">
        <f>IF('Все рубрики_ценовые группы'!B1177=1,1.2,IF('Все рубрики_ценовые группы'!B1177=2,1.1,IF('Все рубрики_ценовые группы'!B1177=3,1,IF('Все рубрики_ценовые группы'!B1177=4,0.75,IF('Все рубрики_ценовые группы'!B1177=5,0.5)))))</f>
        <v>0.5</v>
      </c>
      <c r="D1174" s="22">
        <f>IF('Все рубрики_ценовые группы'!C1177=1,1.2,IF('Все рубрики_ценовые группы'!C1177=2,1.1,IF('Все рубрики_ценовые группы'!C1177=3,1,IF('Все рубрики_ценовые группы'!C1177=4,0.75,IF('Все рубрики_ценовые группы'!C1177=5,0.5)))))</f>
        <v>0.5</v>
      </c>
      <c r="E1174" s="22">
        <f>IF('Все рубрики_ценовые группы'!D1177=1,1.2,IF('Все рубрики_ценовые группы'!D1177=2,1.1,IF('Все рубрики_ценовые группы'!D1177=3,1,IF('Все рубрики_ценовые группы'!D1177=4,0.75,IF('Все рубрики_ценовые группы'!D1177=5,0.5)))))</f>
        <v>1</v>
      </c>
      <c r="F1174" s="22">
        <f>IF('Все рубрики_ценовые группы'!E1177=1,1.2,IF('Все рубрики_ценовые группы'!E1177=2,1.1,IF('Все рубрики_ценовые группы'!E1177=3,1,IF('Все рубрики_ценовые группы'!E1177=4,0.75,IF('Все рубрики_ценовые группы'!E1177=5,0.5)))))</f>
        <v>0.5</v>
      </c>
    </row>
    <row r="1175" spans="1:6" ht="18" customHeight="1" x14ac:dyDescent="0.3">
      <c r="A1175" s="7" t="str">
        <f>'Все рубрики_ценовые группы'!A1178</f>
        <v>Услуги ведения беременности</v>
      </c>
      <c r="B1175" s="7" t="e">
        <f>'Все рубрики_ценовые группы'!#REF!</f>
        <v>#REF!</v>
      </c>
      <c r="C1175" s="22">
        <f>IF('Все рубрики_ценовые группы'!B1178=1,1.2,IF('Все рубрики_ценовые группы'!B1178=2,1.1,IF('Все рубрики_ценовые группы'!B1178=3,1,IF('Все рубрики_ценовые группы'!B1178=4,0.75,IF('Все рубрики_ценовые группы'!B1178=5,0.5)))))</f>
        <v>0.5</v>
      </c>
      <c r="D1175" s="22">
        <f>IF('Все рубрики_ценовые группы'!C1178=1,1.2,IF('Все рубрики_ценовые группы'!C1178=2,1.1,IF('Все рубрики_ценовые группы'!C1178=3,1,IF('Все рубрики_ценовые группы'!C1178=4,0.75,IF('Все рубрики_ценовые группы'!C1178=5,0.5)))))</f>
        <v>0.5</v>
      </c>
      <c r="E1175" s="22">
        <f>IF('Все рубрики_ценовые группы'!D1178=1,1.2,IF('Все рубрики_ценовые группы'!D1178=2,1.1,IF('Все рубрики_ценовые группы'!D1178=3,1,IF('Все рубрики_ценовые группы'!D1178=4,0.75,IF('Все рубрики_ценовые группы'!D1178=5,0.5)))))</f>
        <v>1</v>
      </c>
      <c r="F1175" s="22">
        <f>IF('Все рубрики_ценовые группы'!E1178=1,1.2,IF('Все рубрики_ценовые группы'!E1178=2,1.1,IF('Все рубрики_ценовые группы'!E1178=3,1,IF('Все рубрики_ценовые группы'!E1178=4,0.75,IF('Все рубрики_ценовые группы'!E1178=5,0.5)))))</f>
        <v>0.5</v>
      </c>
    </row>
    <row r="1176" spans="1:6" ht="18" customHeight="1" x14ac:dyDescent="0.3">
      <c r="A1176" s="7" t="str">
        <f>'Все рубрики_ценовые группы'!A1179</f>
        <v>Услуги вертебролога</v>
      </c>
      <c r="B1176" s="7" t="e">
        <f>'Все рубрики_ценовые группы'!#REF!</f>
        <v>#REF!</v>
      </c>
      <c r="C1176" s="22">
        <f>IF('Все рубрики_ценовые группы'!B1179=1,1.2,IF('Все рубрики_ценовые группы'!B1179=2,1.1,IF('Все рубрики_ценовые группы'!B1179=3,1,IF('Все рубрики_ценовые группы'!B1179=4,0.75,IF('Все рубрики_ценовые группы'!B1179=5,0.5)))))</f>
        <v>1</v>
      </c>
      <c r="D1176" s="22">
        <f>IF('Все рубрики_ценовые группы'!C1179=1,1.2,IF('Все рубрики_ценовые группы'!C1179=2,1.1,IF('Все рубрики_ценовые группы'!C1179=3,1,IF('Все рубрики_ценовые группы'!C1179=4,0.75,IF('Все рубрики_ценовые группы'!C1179=5,0.5)))))</f>
        <v>1.2</v>
      </c>
      <c r="E1176" s="22">
        <f>IF('Все рубрики_ценовые группы'!D1179=1,1.2,IF('Все рубрики_ценовые группы'!D1179=2,1.1,IF('Все рубрики_ценовые группы'!D1179=3,1,IF('Все рубрики_ценовые группы'!D1179=4,0.75,IF('Все рубрики_ценовые группы'!D1179=5,0.5)))))</f>
        <v>1</v>
      </c>
      <c r="F1176" s="22">
        <f>IF('Все рубрики_ценовые группы'!E1179=1,1.2,IF('Все рубрики_ценовые группы'!E1179=2,1.1,IF('Все рубрики_ценовые группы'!E1179=3,1,IF('Все рубрики_ценовые группы'!E1179=4,0.75,IF('Все рубрики_ценовые группы'!E1179=5,0.5)))))</f>
        <v>1</v>
      </c>
    </row>
    <row r="1177" spans="1:6" ht="18" customHeight="1" x14ac:dyDescent="0.3">
      <c r="A1177" s="7" t="str">
        <f>'Все рубрики_ценовые группы'!A1180</f>
        <v>Услуги визажиста</v>
      </c>
      <c r="B1177" s="7" t="e">
        <f>'Все рубрики_ценовые группы'!#REF!</f>
        <v>#REF!</v>
      </c>
      <c r="C1177" s="22">
        <f>IF('Все рубрики_ценовые группы'!B1180=1,1.2,IF('Все рубрики_ценовые группы'!B1180=2,1.1,IF('Все рубрики_ценовые группы'!B1180=3,1,IF('Все рубрики_ценовые группы'!B1180=4,0.75,IF('Все рубрики_ценовые группы'!B1180=5,0.5)))))</f>
        <v>0.5</v>
      </c>
      <c r="D1177" s="22">
        <f>IF('Все рубрики_ценовые группы'!C1180=1,1.2,IF('Все рубрики_ценовые группы'!C1180=2,1.1,IF('Все рубрики_ценовые группы'!C1180=3,1,IF('Все рубрики_ценовые группы'!C1180=4,0.75,IF('Все рубрики_ценовые группы'!C1180=5,0.5)))))</f>
        <v>0.5</v>
      </c>
      <c r="E1177" s="22">
        <f>IF('Все рубрики_ценовые группы'!D1180=1,1.2,IF('Все рубрики_ценовые группы'!D1180=2,1.1,IF('Все рубрики_ценовые группы'!D1180=3,1,IF('Все рубрики_ценовые группы'!D1180=4,0.75,IF('Все рубрики_ценовые группы'!D1180=5,0.5)))))</f>
        <v>1</v>
      </c>
      <c r="F1177" s="22">
        <f>IF('Все рубрики_ценовые группы'!E1180=1,1.2,IF('Все рубрики_ценовые группы'!E1180=2,1.1,IF('Все рубрики_ценовые группы'!E1180=3,1,IF('Все рубрики_ценовые группы'!E1180=4,0.75,IF('Все рубрики_ценовые группы'!E1180=5,0.5)))))</f>
        <v>0.5</v>
      </c>
    </row>
    <row r="1178" spans="1:6" ht="18" customHeight="1" x14ac:dyDescent="0.3">
      <c r="A1178" s="7" t="str">
        <f>'Все рубрики_ценовые группы'!A1181</f>
        <v>Услуги водителя без автомобиля</v>
      </c>
      <c r="B1178" s="7" t="e">
        <f>'Все рубрики_ценовые группы'!#REF!</f>
        <v>#REF!</v>
      </c>
      <c r="C1178" s="22">
        <f>IF('Все рубрики_ценовые группы'!B1181=1,1.2,IF('Все рубрики_ценовые группы'!B1181=2,1.1,IF('Все рубрики_ценовые группы'!B1181=3,1,IF('Все рубрики_ценовые группы'!B1181=4,0.75,IF('Все рубрики_ценовые группы'!B1181=5,0.5)))))</f>
        <v>0.5</v>
      </c>
      <c r="D1178" s="22">
        <f>IF('Все рубрики_ценовые группы'!C1181=1,1.2,IF('Все рубрики_ценовые группы'!C1181=2,1.1,IF('Все рубрики_ценовые группы'!C1181=3,1,IF('Все рубрики_ценовые группы'!C1181=4,0.75,IF('Все рубрики_ценовые группы'!C1181=5,0.5)))))</f>
        <v>0.5</v>
      </c>
      <c r="E1178" s="22">
        <f>IF('Все рубрики_ценовые группы'!D1181=1,1.2,IF('Все рубрики_ценовые группы'!D1181=2,1.1,IF('Все рубрики_ценовые группы'!D1181=3,1,IF('Все рубрики_ценовые группы'!D1181=4,0.75,IF('Все рубрики_ценовые группы'!D1181=5,0.5)))))</f>
        <v>1</v>
      </c>
      <c r="F1178" s="22">
        <f>IF('Все рубрики_ценовые группы'!E1181=1,1.2,IF('Все рубрики_ценовые группы'!E1181=2,1.1,IF('Все рубрики_ценовые группы'!E1181=3,1,IF('Все рубрики_ценовые группы'!E1181=4,0.75,IF('Все рубрики_ценовые группы'!E1181=5,0.5)))))</f>
        <v>0.5</v>
      </c>
    </row>
    <row r="1179" spans="1:6" ht="18" customHeight="1" x14ac:dyDescent="0.3">
      <c r="A1179" s="7" t="str">
        <f>'Все рубрики_ценовые группы'!A1182</f>
        <v>Услуги врача-гомеопата</v>
      </c>
      <c r="B1179" s="7" t="e">
        <f>'Все рубрики_ценовые группы'!#REF!</f>
        <v>#REF!</v>
      </c>
      <c r="C1179" s="22">
        <f>IF('Все рубрики_ценовые группы'!B1182=1,1.2,IF('Все рубрики_ценовые группы'!B1182=2,1.1,IF('Все рубрики_ценовые группы'!B1182=3,1,IF('Все рубрики_ценовые группы'!B1182=4,0.75,IF('Все рубрики_ценовые группы'!B1182=5,0.5)))))</f>
        <v>0.5</v>
      </c>
      <c r="D1179" s="22">
        <f>IF('Все рубрики_ценовые группы'!C1182=1,1.2,IF('Все рубрики_ценовые группы'!C1182=2,1.1,IF('Все рубрики_ценовые группы'!C1182=3,1,IF('Все рубрики_ценовые группы'!C1182=4,0.75,IF('Все рубрики_ценовые группы'!C1182=5,0.5)))))</f>
        <v>0.5</v>
      </c>
      <c r="E1179" s="22">
        <f>IF('Все рубрики_ценовые группы'!D1182=1,1.2,IF('Все рубрики_ценовые группы'!D1182=2,1.1,IF('Все рубрики_ценовые группы'!D1182=3,1,IF('Все рубрики_ценовые группы'!D1182=4,0.75,IF('Все рубрики_ценовые группы'!D1182=5,0.5)))))</f>
        <v>1</v>
      </c>
      <c r="F1179" s="22">
        <f>IF('Все рубрики_ценовые группы'!E1182=1,1.2,IF('Все рубрики_ценовые группы'!E1182=2,1.1,IF('Все рубрики_ценовые группы'!E1182=3,1,IF('Все рубрики_ценовые группы'!E1182=4,0.75,IF('Все рубрики_ценовые группы'!E1182=5,0.5)))))</f>
        <v>0.5</v>
      </c>
    </row>
    <row r="1180" spans="1:6" ht="18" customHeight="1" x14ac:dyDescent="0.3">
      <c r="A1180" s="7" t="str">
        <f>'Все рубрики_ценовые группы'!A1183</f>
        <v>Услуги вышивки</v>
      </c>
      <c r="B1180" s="7" t="e">
        <f>'Все рубрики_ценовые группы'!#REF!</f>
        <v>#REF!</v>
      </c>
      <c r="C1180" s="22">
        <f>IF('Все рубрики_ценовые группы'!B1183=1,1.2,IF('Все рубрики_ценовые группы'!B1183=2,1.1,IF('Все рубрики_ценовые группы'!B1183=3,1,IF('Все рубрики_ценовые группы'!B1183=4,0.75,IF('Все рубрики_ценовые группы'!B1183=5,0.5)))))</f>
        <v>0.5</v>
      </c>
      <c r="D1180" s="22">
        <f>IF('Все рубрики_ценовые группы'!C1183=1,1.2,IF('Все рубрики_ценовые группы'!C1183=2,1.1,IF('Все рубрики_ценовые группы'!C1183=3,1,IF('Все рубрики_ценовые группы'!C1183=4,0.75,IF('Все рубрики_ценовые группы'!C1183=5,0.5)))))</f>
        <v>0.5</v>
      </c>
      <c r="E1180" s="22">
        <f>IF('Все рубрики_ценовые группы'!D1183=1,1.2,IF('Все рубрики_ценовые группы'!D1183=2,1.1,IF('Все рубрики_ценовые группы'!D1183=3,1,IF('Все рубрики_ценовые группы'!D1183=4,0.75,IF('Все рубрики_ценовые группы'!D1183=5,0.5)))))</f>
        <v>1</v>
      </c>
      <c r="F1180" s="22">
        <f>IF('Все рубрики_ценовые группы'!E1183=1,1.2,IF('Все рубрики_ценовые группы'!E1183=2,1.1,IF('Все рубрики_ценовые группы'!E1183=3,1,IF('Все рубрики_ценовые группы'!E1183=4,0.75,IF('Все рубрики_ценовые группы'!E1183=5,0.5)))))</f>
        <v>0.5</v>
      </c>
    </row>
    <row r="1181" spans="1:6" ht="18" customHeight="1" x14ac:dyDescent="0.3">
      <c r="A1181" s="7" t="str">
        <f>'Все рубрики_ценовые группы'!A1184</f>
        <v>Услуги гастроэнтеролога</v>
      </c>
      <c r="B1181" s="7" t="e">
        <f>'Все рубрики_ценовые группы'!#REF!</f>
        <v>#REF!</v>
      </c>
      <c r="C1181" s="22">
        <f>IF('Все рубрики_ценовые группы'!B1184=1,1.2,IF('Все рубрики_ценовые группы'!B1184=2,1.1,IF('Все рубрики_ценовые группы'!B1184=3,1,IF('Все рубрики_ценовые группы'!B1184=4,0.75,IF('Все рубрики_ценовые группы'!B1184=5,0.5)))))</f>
        <v>0.5</v>
      </c>
      <c r="D1181" s="22">
        <f>IF('Все рубрики_ценовые группы'!C1184=1,1.2,IF('Все рубрики_ценовые группы'!C1184=2,1.1,IF('Все рубрики_ценовые группы'!C1184=3,1,IF('Все рубрики_ценовые группы'!C1184=4,0.75,IF('Все рубрики_ценовые группы'!C1184=5,0.5)))))</f>
        <v>0.5</v>
      </c>
      <c r="E1181" s="22">
        <f>IF('Все рубрики_ценовые группы'!D1184=1,1.2,IF('Все рубрики_ценовые группы'!D1184=2,1.1,IF('Все рубрики_ценовые группы'!D1184=3,1,IF('Все рубрики_ценовые группы'!D1184=4,0.75,IF('Все рубрики_ценовые группы'!D1184=5,0.5)))))</f>
        <v>1</v>
      </c>
      <c r="F1181" s="22">
        <f>IF('Все рубрики_ценовые группы'!E1184=1,1.2,IF('Все рубрики_ценовые группы'!E1184=2,1.1,IF('Все рубрики_ценовые группы'!E1184=3,1,IF('Все рубрики_ценовые группы'!E1184=4,0.75,IF('Все рубрики_ценовые группы'!E1184=5,0.5)))))</f>
        <v>0.5</v>
      </c>
    </row>
    <row r="1182" spans="1:6" ht="18" customHeight="1" x14ac:dyDescent="0.3">
      <c r="A1182" s="7" t="str">
        <f>'Все рубрики_ценовые группы'!A1185</f>
        <v>Услуги гематолога</v>
      </c>
      <c r="B1182" s="7" t="e">
        <f>'Все рубрики_ценовые группы'!#REF!</f>
        <v>#REF!</v>
      </c>
      <c r="C1182" s="22">
        <f>IF('Все рубрики_ценовые группы'!B1185=1,1.2,IF('Все рубрики_ценовые группы'!B1185=2,1.1,IF('Все рубрики_ценовые группы'!B1185=3,1,IF('Все рубрики_ценовые группы'!B1185=4,0.75,IF('Все рубрики_ценовые группы'!B1185=5,0.5)))))</f>
        <v>0.5</v>
      </c>
      <c r="D1182" s="22">
        <f>IF('Все рубрики_ценовые группы'!C1185=1,1.2,IF('Все рубрики_ценовые группы'!C1185=2,1.1,IF('Все рубрики_ценовые группы'!C1185=3,1,IF('Все рубрики_ценовые группы'!C1185=4,0.75,IF('Все рубрики_ценовые группы'!C1185=5,0.5)))))</f>
        <v>0.5</v>
      </c>
      <c r="E1182" s="22">
        <f>IF('Все рубрики_ценовые группы'!D1185=1,1.2,IF('Все рубрики_ценовые группы'!D1185=2,1.1,IF('Все рубрики_ценовые группы'!D1185=3,1,IF('Все рубрики_ценовые группы'!D1185=4,0.75,IF('Все рубрики_ценовые группы'!D1185=5,0.5)))))</f>
        <v>1</v>
      </c>
      <c r="F1182" s="22">
        <f>IF('Все рубрики_ценовые группы'!E1185=1,1.2,IF('Все рубрики_ценовые группы'!E1185=2,1.1,IF('Все рубрики_ценовые группы'!E1185=3,1,IF('Все рубрики_ценовые группы'!E1185=4,0.75,IF('Все рубрики_ценовые группы'!E1185=5,0.5)))))</f>
        <v>0.5</v>
      </c>
    </row>
    <row r="1183" spans="1:6" ht="18" customHeight="1" x14ac:dyDescent="0.3">
      <c r="A1183" s="7" t="str">
        <f>'Все рубрики_ценовые группы'!A1186</f>
        <v>Услуги гемостазиолога</v>
      </c>
      <c r="B1183" s="7" t="e">
        <f>'Все рубрики_ценовые группы'!#REF!</f>
        <v>#REF!</v>
      </c>
      <c r="C1183" s="22">
        <f>IF('Все рубрики_ценовые группы'!B1186=1,1.2,IF('Все рубрики_ценовые группы'!B1186=2,1.1,IF('Все рубрики_ценовые группы'!B1186=3,1,IF('Все рубрики_ценовые группы'!B1186=4,0.75,IF('Все рубрики_ценовые группы'!B1186=5,0.5)))))</f>
        <v>1</v>
      </c>
      <c r="D1183" s="22">
        <f>IF('Все рубрики_ценовые группы'!C1186=1,1.2,IF('Все рубрики_ценовые группы'!C1186=2,1.1,IF('Все рубрики_ценовые группы'!C1186=3,1,IF('Все рубрики_ценовые группы'!C1186=4,0.75,IF('Все рубрики_ценовые группы'!C1186=5,0.5)))))</f>
        <v>0.5</v>
      </c>
      <c r="E1183" s="22">
        <f>IF('Все рубрики_ценовые группы'!D1186=1,1.2,IF('Все рубрики_ценовые группы'!D1186=2,1.1,IF('Все рубрики_ценовые группы'!D1186=3,1,IF('Все рубрики_ценовые группы'!D1186=4,0.75,IF('Все рубрики_ценовые группы'!D1186=5,0.5)))))</f>
        <v>1</v>
      </c>
      <c r="F1183" s="22">
        <f>IF('Все рубрики_ценовые группы'!E1186=1,1.2,IF('Все рубрики_ценовые группы'!E1186=2,1.1,IF('Все рубрики_ценовые группы'!E1186=3,1,IF('Все рубрики_ценовые группы'!E1186=4,0.75,IF('Все рубрики_ценовые группы'!E1186=5,0.5)))))</f>
        <v>1</v>
      </c>
    </row>
    <row r="1184" spans="1:6" ht="18" customHeight="1" x14ac:dyDescent="0.3">
      <c r="A1184" s="7" t="str">
        <f>'Все рубрики_ценовые группы'!A1187</f>
        <v>Услуги генетика / Генетические исследования</v>
      </c>
      <c r="B1184" s="7" t="e">
        <f>'Все рубрики_ценовые группы'!#REF!</f>
        <v>#REF!</v>
      </c>
      <c r="C1184" s="22">
        <f>IF('Все рубрики_ценовые группы'!B1187=1,1.2,IF('Все рубрики_ценовые группы'!B1187=2,1.1,IF('Все рубрики_ценовые группы'!B1187=3,1,IF('Все рубрики_ценовые группы'!B1187=4,0.75,IF('Все рубрики_ценовые группы'!B1187=5,0.5)))))</f>
        <v>0.5</v>
      </c>
      <c r="D1184" s="22">
        <f>IF('Все рубрики_ценовые группы'!C1187=1,1.2,IF('Все рубрики_ценовые группы'!C1187=2,1.1,IF('Все рубрики_ценовые группы'!C1187=3,1,IF('Все рубрики_ценовые группы'!C1187=4,0.75,IF('Все рубрики_ценовые группы'!C1187=5,0.5)))))</f>
        <v>0.5</v>
      </c>
      <c r="E1184" s="22">
        <f>IF('Все рубрики_ценовые группы'!D1187=1,1.2,IF('Все рубрики_ценовые группы'!D1187=2,1.1,IF('Все рубрики_ценовые группы'!D1187=3,1,IF('Все рубрики_ценовые группы'!D1187=4,0.75,IF('Все рубрики_ценовые группы'!D1187=5,0.5)))))</f>
        <v>1</v>
      </c>
      <c r="F1184" s="22">
        <f>IF('Все рубрики_ценовые группы'!E1187=1,1.2,IF('Все рубрики_ценовые группы'!E1187=2,1.1,IF('Все рубрики_ценовые группы'!E1187=3,1,IF('Все рубрики_ценовые группы'!E1187=4,0.75,IF('Все рубрики_ценовые группы'!E1187=5,0.5)))))</f>
        <v>0.5</v>
      </c>
    </row>
    <row r="1185" spans="1:6" ht="18" customHeight="1" x14ac:dyDescent="0.3">
      <c r="A1185" s="7" t="str">
        <f>'Все рубрики_ценовые группы'!A1188</f>
        <v>Услуги гепатолога</v>
      </c>
      <c r="B1185" s="7" t="e">
        <f>'Все рубрики_ценовые группы'!#REF!</f>
        <v>#REF!</v>
      </c>
      <c r="C1185" s="22">
        <f>IF('Все рубрики_ценовые группы'!B1188=1,1.2,IF('Все рубрики_ценовые группы'!B1188=2,1.1,IF('Все рубрики_ценовые группы'!B1188=3,1,IF('Все рубрики_ценовые группы'!B1188=4,0.75,IF('Все рубрики_ценовые группы'!B1188=5,0.5)))))</f>
        <v>1</v>
      </c>
      <c r="D1185" s="22">
        <f>IF('Все рубрики_ценовые группы'!C1188=1,1.2,IF('Все рубрики_ценовые группы'!C1188=2,1.1,IF('Все рубрики_ценовые группы'!C1188=3,1,IF('Все рубрики_ценовые группы'!C1188=4,0.75,IF('Все рубрики_ценовые группы'!C1188=5,0.5)))))</f>
        <v>0.5</v>
      </c>
      <c r="E1185" s="22">
        <f>IF('Все рубрики_ценовые группы'!D1188=1,1.2,IF('Все рубрики_ценовые группы'!D1188=2,1.1,IF('Все рубрики_ценовые группы'!D1188=3,1,IF('Все рубрики_ценовые группы'!D1188=4,0.75,IF('Все рубрики_ценовые группы'!D1188=5,0.5)))))</f>
        <v>1</v>
      </c>
      <c r="F1185" s="22">
        <f>IF('Все рубрики_ценовые группы'!E1188=1,1.2,IF('Все рубрики_ценовые группы'!E1188=2,1.1,IF('Все рубрики_ценовые группы'!E1188=3,1,IF('Все рубрики_ценовые группы'!E1188=4,0.75,IF('Все рубрики_ценовые группы'!E1188=5,0.5)))))</f>
        <v>1</v>
      </c>
    </row>
    <row r="1186" spans="1:6" ht="18" customHeight="1" x14ac:dyDescent="0.3">
      <c r="A1186" s="7" t="str">
        <f>'Все рубрики_ценовые группы'!A1189</f>
        <v>Услуги гериатра</v>
      </c>
      <c r="B1186" s="7" t="e">
        <f>'Все рубрики_ценовые группы'!#REF!</f>
        <v>#REF!</v>
      </c>
      <c r="C1186" s="22">
        <f>IF('Все рубрики_ценовые группы'!B1189=1,1.2,IF('Все рубрики_ценовые группы'!B1189=2,1.1,IF('Все рубрики_ценовые группы'!B1189=3,1,IF('Все рубрики_ценовые группы'!B1189=4,0.75,IF('Все рубрики_ценовые группы'!B1189=5,0.5)))))</f>
        <v>1</v>
      </c>
      <c r="D1186" s="22">
        <f>IF('Все рубрики_ценовые группы'!C1189=1,1.2,IF('Все рубрики_ценовые группы'!C1189=2,1.1,IF('Все рубрики_ценовые группы'!C1189=3,1,IF('Все рубрики_ценовые группы'!C1189=4,0.75,IF('Все рубрики_ценовые группы'!C1189=5,0.5)))))</f>
        <v>0.5</v>
      </c>
      <c r="E1186" s="22">
        <f>IF('Все рубрики_ценовые группы'!D1189=1,1.2,IF('Все рубрики_ценовые группы'!D1189=2,1.1,IF('Все рубрики_ценовые группы'!D1189=3,1,IF('Все рубрики_ценовые группы'!D1189=4,0.75,IF('Все рубрики_ценовые группы'!D1189=5,0.5)))))</f>
        <v>1</v>
      </c>
      <c r="F1186" s="22">
        <f>IF('Все рубрики_ценовые группы'!E1189=1,1.2,IF('Все рубрики_ценовые группы'!E1189=2,1.1,IF('Все рубрики_ценовые группы'!E1189=3,1,IF('Все рубрики_ценовые группы'!E1189=4,0.75,IF('Все рубрики_ценовые группы'!E1189=5,0.5)))))</f>
        <v>1</v>
      </c>
    </row>
    <row r="1187" spans="1:6" ht="18" customHeight="1" x14ac:dyDescent="0.3">
      <c r="A1187" s="7" t="str">
        <f>'Все рубрики_ценовые группы'!A1190</f>
        <v>Услуги гинеколога</v>
      </c>
      <c r="B1187" s="7" t="e">
        <f>'Все рубрики_ценовые группы'!#REF!</f>
        <v>#REF!</v>
      </c>
      <c r="C1187" s="22">
        <f>IF('Все рубрики_ценовые группы'!B1190=1,1.2,IF('Все рубрики_ценовые группы'!B1190=2,1.1,IF('Все рубрики_ценовые группы'!B1190=3,1,IF('Все рубрики_ценовые группы'!B1190=4,0.75,IF('Все рубрики_ценовые группы'!B1190=5,0.5)))))</f>
        <v>1</v>
      </c>
      <c r="D1187" s="22">
        <f>IF('Все рубрики_ценовые группы'!C1190=1,1.2,IF('Все рубрики_ценовые группы'!C1190=2,1.1,IF('Все рубрики_ценовые группы'!C1190=3,1,IF('Все рубрики_ценовые группы'!C1190=4,0.75,IF('Все рубрики_ценовые группы'!C1190=5,0.5)))))</f>
        <v>1.2</v>
      </c>
      <c r="E1187" s="22">
        <f>IF('Все рубрики_ценовые группы'!D1190=1,1.2,IF('Все рубрики_ценовые группы'!D1190=2,1.1,IF('Все рубрики_ценовые группы'!D1190=3,1,IF('Все рубрики_ценовые группы'!D1190=4,0.75,IF('Все рубрики_ценовые группы'!D1190=5,0.5)))))</f>
        <v>1</v>
      </c>
      <c r="F1187" s="22">
        <f>IF('Все рубрики_ценовые группы'!E1190=1,1.2,IF('Все рубрики_ценовые группы'!E1190=2,1.1,IF('Все рубрики_ценовые группы'!E1190=3,1,IF('Все рубрики_ценовые группы'!E1190=4,0.75,IF('Все рубрики_ценовые группы'!E1190=5,0.5)))))</f>
        <v>1.2</v>
      </c>
    </row>
    <row r="1188" spans="1:6" ht="18" customHeight="1" x14ac:dyDescent="0.3">
      <c r="A1188" s="7" t="str">
        <f>'Все рубрики_ценовые группы'!A1191</f>
        <v>Услуги гирудотерапевта</v>
      </c>
      <c r="B1188" s="7" t="e">
        <f>'Все рубрики_ценовые группы'!#REF!</f>
        <v>#REF!</v>
      </c>
      <c r="C1188" s="22">
        <f>IF('Все рубрики_ценовые группы'!B1191=1,1.2,IF('Все рубрики_ценовые группы'!B1191=2,1.1,IF('Все рубрики_ценовые группы'!B1191=3,1,IF('Все рубрики_ценовые группы'!B1191=4,0.75,IF('Все рубрики_ценовые группы'!B1191=5,0.5)))))</f>
        <v>0.5</v>
      </c>
      <c r="D1188" s="22">
        <f>IF('Все рубрики_ценовые группы'!C1191=1,1.2,IF('Все рубрики_ценовые группы'!C1191=2,1.1,IF('Все рубрики_ценовые группы'!C1191=3,1,IF('Все рубрики_ценовые группы'!C1191=4,0.75,IF('Все рубрики_ценовые группы'!C1191=5,0.5)))))</f>
        <v>1.2</v>
      </c>
      <c r="E1188" s="22">
        <f>IF('Все рубрики_ценовые группы'!D1191=1,1.2,IF('Все рубрики_ценовые группы'!D1191=2,1.1,IF('Все рубрики_ценовые группы'!D1191=3,1,IF('Все рубрики_ценовые группы'!D1191=4,0.75,IF('Все рубрики_ценовые группы'!D1191=5,0.5)))))</f>
        <v>1</v>
      </c>
      <c r="F1188" s="22">
        <f>IF('Все рубрики_ценовые группы'!E1191=1,1.2,IF('Все рубрики_ценовые группы'!E1191=2,1.1,IF('Все рубрики_ценовые группы'!E1191=3,1,IF('Все рубрики_ценовые группы'!E1191=4,0.75,IF('Все рубрики_ценовые группы'!E1191=5,0.5)))))</f>
        <v>1.2</v>
      </c>
    </row>
    <row r="1189" spans="1:6" ht="18" customHeight="1" x14ac:dyDescent="0.3">
      <c r="A1189" s="7" t="str">
        <f>'Все рубрики_ценовые группы'!A1192</f>
        <v>Услуги гравировки</v>
      </c>
      <c r="B1189" s="7" t="e">
        <f>'Все рубрики_ценовые группы'!#REF!</f>
        <v>#REF!</v>
      </c>
      <c r="C1189" s="22">
        <f>IF('Все рубрики_ценовые группы'!B1192=1,1.2,IF('Все рубрики_ценовые группы'!B1192=2,1.1,IF('Все рубрики_ценовые группы'!B1192=3,1,IF('Все рубрики_ценовые группы'!B1192=4,0.75,IF('Все рубрики_ценовые группы'!B1192=5,0.5)))))</f>
        <v>0.5</v>
      </c>
      <c r="D1189" s="22">
        <f>IF('Все рубрики_ценовые группы'!C1192=1,1.2,IF('Все рубрики_ценовые группы'!C1192=2,1.1,IF('Все рубрики_ценовые группы'!C1192=3,1,IF('Все рубрики_ценовые группы'!C1192=4,0.75,IF('Все рубрики_ценовые группы'!C1192=5,0.5)))))</f>
        <v>0.5</v>
      </c>
      <c r="E1189" s="22">
        <f>IF('Все рубрики_ценовые группы'!D1192=1,1.2,IF('Все рубрики_ценовые группы'!D1192=2,1.1,IF('Все рубрики_ценовые группы'!D1192=3,1,IF('Все рубрики_ценовые группы'!D1192=4,0.75,IF('Все рубрики_ценовые группы'!D1192=5,0.5)))))</f>
        <v>1</v>
      </c>
      <c r="F1189" s="22">
        <f>IF('Все рубрики_ценовые группы'!E1192=1,1.2,IF('Все рубрики_ценовые группы'!E1192=2,1.1,IF('Все рубрики_ценовые группы'!E1192=3,1,IF('Все рубрики_ценовые группы'!E1192=4,0.75,IF('Все рубрики_ценовые группы'!E1192=5,0.5)))))</f>
        <v>0.5</v>
      </c>
    </row>
    <row r="1190" spans="1:6" ht="18" customHeight="1" x14ac:dyDescent="0.3">
      <c r="A1190" s="7" t="str">
        <f>'Все рубрики_ценовые группы'!A1193</f>
        <v>Услуги грузчиков</v>
      </c>
      <c r="B1190" s="7" t="e">
        <f>'Все рубрики_ценовые группы'!#REF!</f>
        <v>#REF!</v>
      </c>
      <c r="C1190" s="22">
        <f>IF('Все рубрики_ценовые группы'!B1193=1,1.2,IF('Все рубрики_ценовые группы'!B1193=2,1.1,IF('Все рубрики_ценовые группы'!B1193=3,1,IF('Все рубрики_ценовые группы'!B1193=4,0.75,IF('Все рубрики_ценовые группы'!B1193=5,0.5)))))</f>
        <v>0.5</v>
      </c>
      <c r="D1190" s="22">
        <f>IF('Все рубрики_ценовые группы'!C1193=1,1.2,IF('Все рубрики_ценовые группы'!C1193=2,1.1,IF('Все рубрики_ценовые группы'!C1193=3,1,IF('Все рубрики_ценовые группы'!C1193=4,0.75,IF('Все рубрики_ценовые группы'!C1193=5,0.5)))))</f>
        <v>0.5</v>
      </c>
      <c r="E1190" s="22">
        <f>IF('Все рубрики_ценовые группы'!D1193=1,1.2,IF('Все рубрики_ценовые группы'!D1193=2,1.1,IF('Все рубрики_ценовые группы'!D1193=3,1,IF('Все рубрики_ценовые группы'!D1193=4,0.75,IF('Все рубрики_ценовые группы'!D1193=5,0.5)))))</f>
        <v>1</v>
      </c>
      <c r="F1190" s="22">
        <f>IF('Все рубрики_ценовые группы'!E1193=1,1.2,IF('Все рубрики_ценовые группы'!E1193=2,1.1,IF('Все рубрики_ценовые группы'!E1193=3,1,IF('Все рубрики_ценовые группы'!E1193=4,0.75,IF('Все рубрики_ценовые группы'!E1193=5,0.5)))))</f>
        <v>0.5</v>
      </c>
    </row>
    <row r="1191" spans="1:6" ht="18" customHeight="1" x14ac:dyDescent="0.3">
      <c r="A1191" s="7" t="e">
        <f>'Все рубрики_ценовые группы'!#REF!</f>
        <v>#REF!</v>
      </c>
      <c r="B1191" s="7" t="e">
        <f>'Все рубрики_ценовые группы'!#REF!</f>
        <v>#REF!</v>
      </c>
      <c r="C1191" s="22" t="e">
        <f>IF('Все рубрики_ценовые группы'!#REF!=1,1.2,IF('Все рубрики_ценовые группы'!#REF!=2,1.1,IF('Все рубрики_ценовые группы'!#REF!=3,1,IF('Все рубрики_ценовые группы'!#REF!=4,0.75,IF('Все рубрики_ценовые группы'!#REF!=5,0.5)))))</f>
        <v>#REF!</v>
      </c>
      <c r="D1191" s="22" t="e">
        <f>IF('Все рубрики_ценовые группы'!#REF!=1,1.2,IF('Все рубрики_ценовые группы'!#REF!=2,1.1,IF('Все рубрики_ценовые группы'!#REF!=3,1,IF('Все рубрики_ценовые группы'!#REF!=4,0.75,IF('Все рубрики_ценовые группы'!#REF!=5,0.5)))))</f>
        <v>#REF!</v>
      </c>
      <c r="E1191" s="22" t="e">
        <f>IF('Все рубрики_ценовые группы'!#REF!=1,1.2,IF('Все рубрики_ценовые группы'!#REF!=2,1.1,IF('Все рубрики_ценовые группы'!#REF!=3,1,IF('Все рубрики_ценовые группы'!#REF!=4,0.75,IF('Все рубрики_ценовые группы'!#REF!=5,0.5)))))</f>
        <v>#REF!</v>
      </c>
      <c r="F1191" s="22" t="e">
        <f>IF('Все рубрики_ценовые группы'!#REF!=1,1.2,IF('Все рубрики_ценовые группы'!#REF!=2,1.1,IF('Все рубрики_ценовые группы'!#REF!=3,1,IF('Все рубрики_ценовые группы'!#REF!=4,0.75,IF('Все рубрики_ценовые группы'!#REF!=5,0.5)))))</f>
        <v>#REF!</v>
      </c>
    </row>
    <row r="1192" spans="1:6" ht="18" customHeight="1" x14ac:dyDescent="0.3">
      <c r="A1192" s="7" t="str">
        <f>'Все рубрики_ценовые группы'!A1194</f>
        <v>Услуги дерматовенеролога</v>
      </c>
      <c r="B1192" s="7" t="e">
        <f>'Все рубрики_ценовые группы'!#REF!</f>
        <v>#REF!</v>
      </c>
      <c r="C1192" s="22">
        <f>IF('Все рубрики_ценовые группы'!B1194=1,1.2,IF('Все рубрики_ценовые группы'!B1194=2,1.1,IF('Все рубрики_ценовые группы'!B1194=3,1,IF('Все рубрики_ценовые группы'!B1194=4,0.75,IF('Все рубрики_ценовые группы'!B1194=5,0.5)))))</f>
        <v>0.5</v>
      </c>
      <c r="D1192" s="22">
        <f>IF('Все рубрики_ценовые группы'!C1194=1,1.2,IF('Все рубрики_ценовые группы'!C1194=2,1.1,IF('Все рубрики_ценовые группы'!C1194=3,1,IF('Все рубрики_ценовые группы'!C1194=4,0.75,IF('Все рубрики_ценовые группы'!C1194=5,0.5)))))</f>
        <v>1.2</v>
      </c>
      <c r="E1192" s="22">
        <f>IF('Все рубрики_ценовые группы'!D1194=1,1.2,IF('Все рубрики_ценовые группы'!D1194=2,1.1,IF('Все рубрики_ценовые группы'!D1194=3,1,IF('Все рубрики_ценовые группы'!D1194=4,0.75,IF('Все рубрики_ценовые группы'!D1194=5,0.5)))))</f>
        <v>1</v>
      </c>
      <c r="F1192" s="22">
        <f>IF('Все рубрики_ценовые группы'!E1194=1,1.2,IF('Все рубрики_ценовые группы'!E1194=2,1.1,IF('Все рубрики_ценовые группы'!E1194=3,1,IF('Все рубрики_ценовые группы'!E1194=4,0.75,IF('Все рубрики_ценовые группы'!E1194=5,0.5)))))</f>
        <v>1.2</v>
      </c>
    </row>
    <row r="1193" spans="1:6" ht="18" customHeight="1" x14ac:dyDescent="0.3">
      <c r="A1193" s="7" t="str">
        <f>'Все рубрики_ценовые группы'!A1195</f>
        <v>Услуги детских специалистов</v>
      </c>
      <c r="B1193" s="7" t="e">
        <f>'Все рубрики_ценовые группы'!#REF!</f>
        <v>#REF!</v>
      </c>
      <c r="C1193" s="22">
        <f>IF('Все рубрики_ценовые группы'!B1195=1,1.2,IF('Все рубрики_ценовые группы'!B1195=2,1.1,IF('Все рубрики_ценовые группы'!B1195=3,1,IF('Все рубрики_ценовые группы'!B1195=4,0.75,IF('Все рубрики_ценовые группы'!B1195=5,0.5)))))</f>
        <v>0.5</v>
      </c>
      <c r="D1193" s="22">
        <f>IF('Все рубрики_ценовые группы'!C1195=1,1.2,IF('Все рубрики_ценовые группы'!C1195=2,1.1,IF('Все рубрики_ценовые группы'!C1195=3,1,IF('Все рубрики_ценовые группы'!C1195=4,0.75,IF('Все рубрики_ценовые группы'!C1195=5,0.5)))))</f>
        <v>0.5</v>
      </c>
      <c r="E1193" s="22">
        <f>IF('Все рубрики_ценовые группы'!D1195=1,1.2,IF('Все рубрики_ценовые группы'!D1195=2,1.1,IF('Все рубрики_ценовые группы'!D1195=3,1,IF('Все рубрики_ценовые группы'!D1195=4,0.75,IF('Все рубрики_ценовые группы'!D1195=5,0.5)))))</f>
        <v>1</v>
      </c>
      <c r="F1193" s="22">
        <f>IF('Все рубрики_ценовые группы'!E1195=1,1.2,IF('Все рубрики_ценовые группы'!E1195=2,1.1,IF('Все рубрики_ценовые группы'!E1195=3,1,IF('Все рубрики_ценовые группы'!E1195=4,0.75,IF('Все рубрики_ценовые группы'!E1195=5,0.5)))))</f>
        <v>0.5</v>
      </c>
    </row>
    <row r="1194" spans="1:6" ht="18" customHeight="1" x14ac:dyDescent="0.3">
      <c r="A1194" s="7" t="str">
        <f>'Все рубрики_ценовые группы'!A1196</f>
        <v>Услуги защиты вещей от потери</v>
      </c>
      <c r="B1194" s="7" t="e">
        <f>'Все рубрики_ценовые группы'!#REF!</f>
        <v>#REF!</v>
      </c>
      <c r="C1194" s="22">
        <f>IF('Все рубрики_ценовые группы'!B1196=1,1.2,IF('Все рубрики_ценовые группы'!B1196=2,1.1,IF('Все рубрики_ценовые группы'!B1196=3,1,IF('Все рубрики_ценовые группы'!B1196=4,0.75,IF('Все рубрики_ценовые группы'!B1196=5,0.5)))))</f>
        <v>0.5</v>
      </c>
      <c r="D1194" s="22">
        <f>IF('Все рубрики_ценовые группы'!C1196=1,1.2,IF('Все рубрики_ценовые группы'!C1196=2,1.1,IF('Все рубрики_ценовые группы'!C1196=3,1,IF('Все рубрики_ценовые группы'!C1196=4,0.75,IF('Все рубрики_ценовые группы'!C1196=5,0.5)))))</f>
        <v>0.5</v>
      </c>
      <c r="E1194" s="22">
        <f>IF('Все рубрики_ценовые группы'!D1196=1,1.2,IF('Все рубрики_ценовые группы'!D1196=2,1.1,IF('Все рубрики_ценовые группы'!D1196=3,1,IF('Все рубрики_ценовые группы'!D1196=4,0.75,IF('Все рубрики_ценовые группы'!D1196=5,0.5)))))</f>
        <v>1</v>
      </c>
      <c r="F1194" s="22">
        <f>IF('Все рубрики_ценовые группы'!E1196=1,1.2,IF('Все рубрики_ценовые группы'!E1196=2,1.1,IF('Все рубрики_ценовые группы'!E1196=3,1,IF('Все рубрики_ценовые группы'!E1196=4,0.75,IF('Все рубрики_ценовые группы'!E1196=5,0.5)))))</f>
        <v>0.5</v>
      </c>
    </row>
    <row r="1195" spans="1:6" ht="18" customHeight="1" x14ac:dyDescent="0.3">
      <c r="A1195" s="7" t="str">
        <f>'Все рубрики_ценовые группы'!A1197</f>
        <v>Услуги имидж-консультанта</v>
      </c>
      <c r="B1195" s="7" t="e">
        <f>'Все рубрики_ценовые группы'!#REF!</f>
        <v>#REF!</v>
      </c>
      <c r="C1195" s="22">
        <f>IF('Все рубрики_ценовые группы'!B1197=1,1.2,IF('Все рубрики_ценовые группы'!B1197=2,1.1,IF('Все рубрики_ценовые группы'!B1197=3,1,IF('Все рубрики_ценовые группы'!B1197=4,0.75,IF('Все рубрики_ценовые группы'!B1197=5,0.5)))))</f>
        <v>0.5</v>
      </c>
      <c r="D1195" s="22">
        <f>IF('Все рубрики_ценовые группы'!C1197=1,1.2,IF('Все рубрики_ценовые группы'!C1197=2,1.1,IF('Все рубрики_ценовые группы'!C1197=3,1,IF('Все рубрики_ценовые группы'!C1197=4,0.75,IF('Все рубрики_ценовые группы'!C1197=5,0.5)))))</f>
        <v>0.5</v>
      </c>
      <c r="E1195" s="22">
        <f>IF('Все рубрики_ценовые группы'!D1197=1,1.2,IF('Все рубрики_ценовые группы'!D1197=2,1.1,IF('Все рубрики_ценовые группы'!D1197=3,1,IF('Все рубрики_ценовые группы'!D1197=4,0.75,IF('Все рубрики_ценовые группы'!D1197=5,0.5)))))</f>
        <v>1</v>
      </c>
      <c r="F1195" s="22">
        <f>IF('Все рубрики_ценовые группы'!E1197=1,1.2,IF('Все рубрики_ценовые группы'!E1197=2,1.1,IF('Все рубрики_ценовые группы'!E1197=3,1,IF('Все рубрики_ценовые группы'!E1197=4,0.75,IF('Все рубрики_ценовые группы'!E1197=5,0.5)))))</f>
        <v>0.5</v>
      </c>
    </row>
    <row r="1196" spans="1:6" ht="18" customHeight="1" x14ac:dyDescent="0.3">
      <c r="A1196" s="7" t="str">
        <f>'Все рубрики_ценовые группы'!A1198</f>
        <v>Услуги инкассации</v>
      </c>
      <c r="B1196" s="7" t="e">
        <f>'Все рубрики_ценовые группы'!#REF!</f>
        <v>#REF!</v>
      </c>
      <c r="C1196" s="22">
        <f>IF('Все рубрики_ценовые группы'!B1198=1,1.2,IF('Все рубрики_ценовые группы'!B1198=2,1.1,IF('Все рубрики_ценовые группы'!B1198=3,1,IF('Все рубрики_ценовые группы'!B1198=4,0.75,IF('Все рубрики_ценовые группы'!B1198=5,0.5)))))</f>
        <v>0.5</v>
      </c>
      <c r="D1196" s="22">
        <f>IF('Все рубрики_ценовые группы'!C1198=1,1.2,IF('Все рубрики_ценовые группы'!C1198=2,1.1,IF('Все рубрики_ценовые группы'!C1198=3,1,IF('Все рубрики_ценовые группы'!C1198=4,0.75,IF('Все рубрики_ценовые группы'!C1198=5,0.5)))))</f>
        <v>0.5</v>
      </c>
      <c r="E1196" s="22">
        <f>IF('Все рубрики_ценовые группы'!D1198=1,1.2,IF('Все рубрики_ценовые группы'!D1198=2,1.1,IF('Все рубрики_ценовые группы'!D1198=3,1,IF('Все рубрики_ценовые группы'!D1198=4,0.75,IF('Все рубрики_ценовые группы'!D1198=5,0.5)))))</f>
        <v>1</v>
      </c>
      <c r="F1196" s="22">
        <f>IF('Все рубрики_ценовые группы'!E1198=1,1.2,IF('Все рубрики_ценовые группы'!E1198=2,1.1,IF('Все рубрики_ценовые группы'!E1198=3,1,IF('Все рубрики_ценовые группы'!E1198=4,0.75,IF('Все рубрики_ценовые группы'!E1198=5,0.5)))))</f>
        <v>0.5</v>
      </c>
    </row>
    <row r="1197" spans="1:6" ht="18" customHeight="1" x14ac:dyDescent="0.3">
      <c r="A1197" s="7" t="str">
        <f>'Все рубрики_ценовые группы'!A1199</f>
        <v>Услуги инфекциониста</v>
      </c>
      <c r="B1197" s="7" t="e">
        <f>'Все рубрики_ценовые группы'!#REF!</f>
        <v>#REF!</v>
      </c>
      <c r="C1197" s="22">
        <f>IF('Все рубрики_ценовые группы'!B1199=1,1.2,IF('Все рубрики_ценовые группы'!B1199=2,1.1,IF('Все рубрики_ценовые группы'!B1199=3,1,IF('Все рубрики_ценовые группы'!B1199=4,0.75,IF('Все рубрики_ценовые группы'!B1199=5,0.5)))))</f>
        <v>0.5</v>
      </c>
      <c r="D1197" s="22">
        <f>IF('Все рубрики_ценовые группы'!C1199=1,1.2,IF('Все рубрики_ценовые группы'!C1199=2,1.1,IF('Все рубрики_ценовые группы'!C1199=3,1,IF('Все рубрики_ценовые группы'!C1199=4,0.75,IF('Все рубрики_ценовые группы'!C1199=5,0.5)))))</f>
        <v>1.2</v>
      </c>
      <c r="E1197" s="22">
        <f>IF('Все рубрики_ценовые группы'!D1199=1,1.2,IF('Все рубрики_ценовые группы'!D1199=2,1.1,IF('Все рубрики_ценовые группы'!D1199=3,1,IF('Все рубрики_ценовые группы'!D1199=4,0.75,IF('Все рубрики_ценовые группы'!D1199=5,0.5)))))</f>
        <v>1</v>
      </c>
      <c r="F1197" s="22">
        <f>IF('Все рубрики_ценовые группы'!E1199=1,1.2,IF('Все рубрики_ценовые группы'!E1199=2,1.1,IF('Все рубрики_ценовые группы'!E1199=3,1,IF('Все рубрики_ценовые группы'!E1199=4,0.75,IF('Все рубрики_ценовые группы'!E1199=5,0.5)))))</f>
        <v>1.2</v>
      </c>
    </row>
    <row r="1198" spans="1:6" ht="18" customHeight="1" x14ac:dyDescent="0.3">
      <c r="A1198" s="7" t="str">
        <f>'Все рубрики_ценовые группы'!A1200</f>
        <v>Услуги кардиолога</v>
      </c>
      <c r="B1198" s="7" t="e">
        <f>'Все рубрики_ценовые группы'!#REF!</f>
        <v>#REF!</v>
      </c>
      <c r="C1198" s="22">
        <f>IF('Все рубрики_ценовые группы'!B1200=1,1.2,IF('Все рубрики_ценовые группы'!B1200=2,1.1,IF('Все рубрики_ценовые группы'!B1200=3,1,IF('Все рубрики_ценовые группы'!B1200=4,0.75,IF('Все рубрики_ценовые группы'!B1200=5,0.5)))))</f>
        <v>1</v>
      </c>
      <c r="D1198" s="22">
        <f>IF('Все рубрики_ценовые группы'!C1200=1,1.2,IF('Все рубрики_ценовые группы'!C1200=2,1.1,IF('Все рубрики_ценовые группы'!C1200=3,1,IF('Все рубрики_ценовые группы'!C1200=4,0.75,IF('Все рубрики_ценовые группы'!C1200=5,0.5)))))</f>
        <v>1.2</v>
      </c>
      <c r="E1198" s="22">
        <f>IF('Все рубрики_ценовые группы'!D1200=1,1.2,IF('Все рубрики_ценовые группы'!D1200=2,1.1,IF('Все рубрики_ценовые группы'!D1200=3,1,IF('Все рубрики_ценовые группы'!D1200=4,0.75,IF('Все рубрики_ценовые группы'!D1200=5,0.5)))))</f>
        <v>1</v>
      </c>
      <c r="F1198" s="22">
        <f>IF('Все рубрики_ценовые группы'!E1200=1,1.2,IF('Все рубрики_ценовые группы'!E1200=2,1.1,IF('Все рубрики_ценовые группы'!E1200=3,1,IF('Все рубрики_ценовые группы'!E1200=4,0.75,IF('Все рубрики_ценовые группы'!E1200=5,0.5)))))</f>
        <v>1.2</v>
      </c>
    </row>
    <row r="1199" spans="1:6" ht="18" customHeight="1" x14ac:dyDescent="0.3">
      <c r="A1199" s="7" t="str">
        <f>'Все рубрики_ценовые группы'!A1201</f>
        <v>Услуги косметолога</v>
      </c>
      <c r="B1199" s="7" t="e">
        <f>'Все рубрики_ценовые группы'!#REF!</f>
        <v>#REF!</v>
      </c>
      <c r="C1199" s="22">
        <f>IF('Все рубрики_ценовые группы'!B1201=1,1.2,IF('Все рубрики_ценовые группы'!B1201=2,1.1,IF('Все рубрики_ценовые группы'!B1201=3,1,IF('Все рубрики_ценовые группы'!B1201=4,0.75,IF('Все рубрики_ценовые группы'!B1201=5,0.5)))))</f>
        <v>1</v>
      </c>
      <c r="D1199" s="22">
        <f>IF('Все рубрики_ценовые группы'!C1201=1,1.2,IF('Все рубрики_ценовые группы'!C1201=2,1.1,IF('Все рубрики_ценовые группы'!C1201=3,1,IF('Все рубрики_ценовые группы'!C1201=4,0.75,IF('Все рубрики_ценовые группы'!C1201=5,0.5)))))</f>
        <v>1.2</v>
      </c>
      <c r="E1199" s="22">
        <f>IF('Все рубрики_ценовые группы'!D1201=1,1.2,IF('Все рубрики_ценовые группы'!D1201=2,1.1,IF('Все рубрики_ценовые группы'!D1201=3,1,IF('Все рубрики_ценовые группы'!D1201=4,0.75,IF('Все рубрики_ценовые группы'!D1201=5,0.5)))))</f>
        <v>1</v>
      </c>
      <c r="F1199" s="22">
        <f>IF('Все рубрики_ценовые группы'!E1201=1,1.2,IF('Все рубрики_ценовые группы'!E1201=2,1.1,IF('Все рубрики_ценовые группы'!E1201=3,1,IF('Все рубрики_ценовые группы'!E1201=4,0.75,IF('Все рубрики_ценовые группы'!E1201=5,0.5)))))</f>
        <v>1</v>
      </c>
    </row>
    <row r="1200" spans="1:6" ht="18" customHeight="1" x14ac:dyDescent="0.3">
      <c r="A1200" s="7" t="str">
        <f>'Все рубрики_ценовые группы'!A1202</f>
        <v>Услуги логопеда</v>
      </c>
      <c r="B1200" s="7" t="e">
        <f>'Все рубрики_ценовые группы'!#REF!</f>
        <v>#REF!</v>
      </c>
      <c r="C1200" s="22">
        <f>IF('Все рубрики_ценовые группы'!B1202=1,1.2,IF('Все рубрики_ценовые группы'!B1202=2,1.1,IF('Все рубрики_ценовые группы'!B1202=3,1,IF('Все рубрики_ценовые группы'!B1202=4,0.75,IF('Все рубрики_ценовые группы'!B1202=5,0.5)))))</f>
        <v>0.5</v>
      </c>
      <c r="D1200" s="22">
        <f>IF('Все рубрики_ценовые группы'!C1202=1,1.2,IF('Все рубрики_ценовые группы'!C1202=2,1.1,IF('Все рубрики_ценовые группы'!C1202=3,1,IF('Все рубрики_ценовые группы'!C1202=4,0.75,IF('Все рубрики_ценовые группы'!C1202=5,0.5)))))</f>
        <v>0.5</v>
      </c>
      <c r="E1200" s="22">
        <f>IF('Все рубрики_ценовые группы'!D1202=1,1.2,IF('Все рубрики_ценовые группы'!D1202=2,1.1,IF('Все рубрики_ценовые группы'!D1202=3,1,IF('Все рубрики_ценовые группы'!D1202=4,0.75,IF('Все рубрики_ценовые группы'!D1202=5,0.5)))))</f>
        <v>1</v>
      </c>
      <c r="F1200" s="22">
        <f>IF('Все рубрики_ценовые группы'!E1202=1,1.2,IF('Все рубрики_ценовые группы'!E1202=2,1.1,IF('Все рубрики_ценовые группы'!E1202=3,1,IF('Все рубрики_ценовые группы'!E1202=4,0.75,IF('Все рубрики_ценовые группы'!E1202=5,0.5)))))</f>
        <v>0.5</v>
      </c>
    </row>
    <row r="1201" spans="1:6" ht="18" customHeight="1" x14ac:dyDescent="0.3">
      <c r="A1201" s="7" t="str">
        <f>'Все рубрики_ценовые группы'!A1203</f>
        <v>Услуги маммолога</v>
      </c>
      <c r="B1201" s="7" t="e">
        <f>'Все рубрики_ценовые группы'!#REF!</f>
        <v>#REF!</v>
      </c>
      <c r="C1201" s="22">
        <f>IF('Все рубрики_ценовые группы'!B1203=1,1.2,IF('Все рубрики_ценовые группы'!B1203=2,1.1,IF('Все рубрики_ценовые группы'!B1203=3,1,IF('Все рубрики_ценовые группы'!B1203=4,0.75,IF('Все рубрики_ценовые группы'!B1203=5,0.5)))))</f>
        <v>1</v>
      </c>
      <c r="D1201" s="22">
        <f>IF('Все рубрики_ценовые группы'!C1203=1,1.2,IF('Все рубрики_ценовые группы'!C1203=2,1.1,IF('Все рубрики_ценовые группы'!C1203=3,1,IF('Все рубрики_ценовые группы'!C1203=4,0.75,IF('Все рубрики_ценовые группы'!C1203=5,0.5)))))</f>
        <v>1.2</v>
      </c>
      <c r="E1201" s="22">
        <f>IF('Все рубрики_ценовые группы'!D1203=1,1.2,IF('Все рубрики_ценовые группы'!D1203=2,1.1,IF('Все рубрики_ценовые группы'!D1203=3,1,IF('Все рубрики_ценовые группы'!D1203=4,0.75,IF('Все рубрики_ценовые группы'!D1203=5,0.5)))))</f>
        <v>1</v>
      </c>
      <c r="F1201" s="22">
        <f>IF('Все рубрики_ценовые группы'!E1203=1,1.2,IF('Все рубрики_ценовые группы'!E1203=2,1.1,IF('Все рубрики_ценовые группы'!E1203=3,1,IF('Все рубрики_ценовые группы'!E1203=4,0.75,IF('Все рубрики_ценовые группы'!E1203=5,0.5)))))</f>
        <v>1.2</v>
      </c>
    </row>
    <row r="1202" spans="1:6" ht="18" customHeight="1" x14ac:dyDescent="0.3">
      <c r="A1202" s="7" t="str">
        <f>'Все рубрики_ценовые группы'!A1204</f>
        <v>Услуги массажиста</v>
      </c>
      <c r="B1202" s="7" t="e">
        <f>'Все рубрики_ценовые группы'!#REF!</f>
        <v>#REF!</v>
      </c>
      <c r="C1202" s="22">
        <f>IF('Все рубрики_ценовые группы'!B1204=1,1.2,IF('Все рубрики_ценовые группы'!B1204=2,1.1,IF('Все рубрики_ценовые группы'!B1204=3,1,IF('Все рубрики_ценовые группы'!B1204=4,0.75,IF('Все рубрики_ценовые группы'!B1204=5,0.5)))))</f>
        <v>1</v>
      </c>
      <c r="D1202" s="22">
        <f>IF('Все рубрики_ценовые группы'!C1204=1,1.2,IF('Все рубрики_ценовые группы'!C1204=2,1.1,IF('Все рубрики_ценовые группы'!C1204=3,1,IF('Все рубрики_ценовые группы'!C1204=4,0.75,IF('Все рубрики_ценовые группы'!C1204=5,0.5)))))</f>
        <v>1</v>
      </c>
      <c r="E1202" s="22">
        <f>IF('Все рубрики_ценовые группы'!D1204=1,1.2,IF('Все рубрики_ценовые группы'!D1204=2,1.1,IF('Все рубрики_ценовые группы'!D1204=3,1,IF('Все рубрики_ценовые группы'!D1204=4,0.75,IF('Все рубрики_ценовые группы'!D1204=5,0.5)))))</f>
        <v>1</v>
      </c>
      <c r="F1202" s="22">
        <f>IF('Все рубрики_ценовые группы'!E1204=1,1.2,IF('Все рубрики_ценовые группы'!E1204=2,1.1,IF('Все рубрики_ценовые группы'!E1204=3,1,IF('Все рубрики_ценовые группы'!E1204=4,0.75,IF('Все рубрики_ценовые группы'!E1204=5,0.5)))))</f>
        <v>1.2</v>
      </c>
    </row>
    <row r="1203" spans="1:6" ht="18" customHeight="1" x14ac:dyDescent="0.3">
      <c r="A1203" s="7" t="str">
        <f>'Все рубрики_ценовые группы'!A1205</f>
        <v>Услуги медиаторов</v>
      </c>
      <c r="B1203" s="7" t="e">
        <f>'Все рубрики_ценовые группы'!#REF!</f>
        <v>#REF!</v>
      </c>
      <c r="C1203" s="22">
        <f>IF('Все рубрики_ценовые группы'!B1205=1,1.2,IF('Все рубрики_ценовые группы'!B1205=2,1.1,IF('Все рубрики_ценовые группы'!B1205=3,1,IF('Все рубрики_ценовые группы'!B1205=4,0.75,IF('Все рубрики_ценовые группы'!B1205=5,0.5)))))</f>
        <v>1</v>
      </c>
      <c r="D1203" s="22">
        <f>IF('Все рубрики_ценовые группы'!C1205=1,1.2,IF('Все рубрики_ценовые группы'!C1205=2,1.1,IF('Все рубрики_ценовые группы'!C1205=3,1,IF('Все рубрики_ценовые группы'!C1205=4,0.75,IF('Все рубрики_ценовые группы'!C1205=5,0.5)))))</f>
        <v>1</v>
      </c>
      <c r="E1203" s="22">
        <f>IF('Все рубрики_ценовые группы'!D1205=1,1.2,IF('Все рубрики_ценовые группы'!D1205=2,1.1,IF('Все рубрики_ценовые группы'!D1205=3,1,IF('Все рубрики_ценовые группы'!D1205=4,0.75,IF('Все рубрики_ценовые группы'!D1205=5,0.5)))))</f>
        <v>1</v>
      </c>
      <c r="F1203" s="22">
        <f>IF('Все рубрики_ценовые группы'!E1205=1,1.2,IF('Все рубрики_ценовые группы'!E1205=2,1.1,IF('Все рубрики_ценовые группы'!E1205=3,1,IF('Все рубрики_ценовые группы'!E1205=4,0.75,IF('Все рубрики_ценовые группы'!E1205=5,0.5)))))</f>
        <v>1</v>
      </c>
    </row>
    <row r="1204" spans="1:6" ht="18" customHeight="1" x14ac:dyDescent="0.3">
      <c r="A1204" s="7" t="str">
        <f>'Все рубрики_ценовые группы'!A1206</f>
        <v>Услуги миколога</v>
      </c>
      <c r="B1204" s="7" t="e">
        <f>'Все рубрики_ценовые группы'!#REF!</f>
        <v>#REF!</v>
      </c>
      <c r="C1204" s="22">
        <f>IF('Все рубрики_ценовые группы'!B1206=1,1.2,IF('Все рубрики_ценовые группы'!B1206=2,1.1,IF('Все рубрики_ценовые группы'!B1206=3,1,IF('Все рубрики_ценовые группы'!B1206=4,0.75,IF('Все рубрики_ценовые группы'!B1206=5,0.5)))))</f>
        <v>0.5</v>
      </c>
      <c r="D1204" s="22">
        <f>IF('Все рубрики_ценовые группы'!C1206=1,1.2,IF('Все рубрики_ценовые группы'!C1206=2,1.1,IF('Все рубрики_ценовые группы'!C1206=3,1,IF('Все рубрики_ценовые группы'!C1206=4,0.75,IF('Все рубрики_ценовые группы'!C1206=5,0.5)))))</f>
        <v>0.5</v>
      </c>
      <c r="E1204" s="22">
        <f>IF('Все рубрики_ценовые группы'!D1206=1,1.2,IF('Все рубрики_ценовые группы'!D1206=2,1.1,IF('Все рубрики_ценовые группы'!D1206=3,1,IF('Все рубрики_ценовые группы'!D1206=4,0.75,IF('Все рубрики_ценовые группы'!D1206=5,0.5)))))</f>
        <v>1</v>
      </c>
      <c r="F1204" s="22">
        <f>IF('Все рубрики_ценовые группы'!E1206=1,1.2,IF('Все рубрики_ценовые группы'!E1206=2,1.1,IF('Все рубрики_ценовые группы'!E1206=3,1,IF('Все рубрики_ценовые группы'!E1206=4,0.75,IF('Все рубрики_ценовые группы'!E1206=5,0.5)))))</f>
        <v>0.5</v>
      </c>
    </row>
    <row r="1205" spans="1:6" ht="18" customHeight="1" x14ac:dyDescent="0.3">
      <c r="A1205" s="7" t="str">
        <f>'Все рубрики_ценовые группы'!A1207</f>
        <v>Услуги невролога</v>
      </c>
      <c r="B1205" s="7" t="e">
        <f>'Все рубрики_ценовые группы'!#REF!</f>
        <v>#REF!</v>
      </c>
      <c r="C1205" s="22">
        <f>IF('Все рубрики_ценовые группы'!B1207=1,1.2,IF('Все рубрики_ценовые группы'!B1207=2,1.1,IF('Все рубрики_ценовые группы'!B1207=3,1,IF('Все рубрики_ценовые группы'!B1207=4,0.75,IF('Все рубрики_ценовые группы'!B1207=5,0.5)))))</f>
        <v>1</v>
      </c>
      <c r="D1205" s="22">
        <f>IF('Все рубрики_ценовые группы'!C1207=1,1.2,IF('Все рубрики_ценовые группы'!C1207=2,1.1,IF('Все рубрики_ценовые группы'!C1207=3,1,IF('Все рубрики_ценовые группы'!C1207=4,0.75,IF('Все рубрики_ценовые группы'!C1207=5,0.5)))))</f>
        <v>1.2</v>
      </c>
      <c r="E1205" s="22">
        <f>IF('Все рубрики_ценовые группы'!D1207=1,1.2,IF('Все рубрики_ценовые группы'!D1207=2,1.1,IF('Все рубрики_ценовые группы'!D1207=3,1,IF('Все рубрики_ценовые группы'!D1207=4,0.75,IF('Все рубрики_ценовые группы'!D1207=5,0.5)))))</f>
        <v>1</v>
      </c>
      <c r="F1205" s="22">
        <f>IF('Все рубрики_ценовые группы'!E1207=1,1.2,IF('Все рубрики_ценовые группы'!E1207=2,1.1,IF('Все рубрики_ценовые группы'!E1207=3,1,IF('Все рубрики_ценовые группы'!E1207=4,0.75,IF('Все рубрики_ценовые группы'!E1207=5,0.5)))))</f>
        <v>1.2</v>
      </c>
    </row>
    <row r="1206" spans="1:6" ht="18" customHeight="1" x14ac:dyDescent="0.3">
      <c r="A1206" s="7" t="str">
        <f>'Все рубрики_ценовые группы'!A1208</f>
        <v>Услуги нейрохирурга</v>
      </c>
      <c r="B1206" s="7" t="e">
        <f>'Все рубрики_ценовые группы'!#REF!</f>
        <v>#REF!</v>
      </c>
      <c r="C1206" s="22">
        <f>IF('Все рубрики_ценовые группы'!B1208=1,1.2,IF('Все рубрики_ценовые группы'!B1208=2,1.1,IF('Все рубрики_ценовые группы'!B1208=3,1,IF('Все рубрики_ценовые группы'!B1208=4,0.75,IF('Все рубрики_ценовые группы'!B1208=5,0.5)))))</f>
        <v>0.5</v>
      </c>
      <c r="D1206" s="22">
        <f>IF('Все рубрики_ценовые группы'!C1208=1,1.2,IF('Все рубрики_ценовые группы'!C1208=2,1.1,IF('Все рубрики_ценовые группы'!C1208=3,1,IF('Все рубрики_ценовые группы'!C1208=4,0.75,IF('Все рубрики_ценовые группы'!C1208=5,0.5)))))</f>
        <v>0.5</v>
      </c>
      <c r="E1206" s="22">
        <f>IF('Все рубрики_ценовые группы'!D1208=1,1.2,IF('Все рубрики_ценовые группы'!D1208=2,1.1,IF('Все рубрики_ценовые группы'!D1208=3,1,IF('Все рубрики_ценовые группы'!D1208=4,0.75,IF('Все рубрики_ценовые группы'!D1208=5,0.5)))))</f>
        <v>1</v>
      </c>
      <c r="F1206" s="22">
        <f>IF('Все рубрики_ценовые группы'!E1208=1,1.2,IF('Все рубрики_ценовые группы'!E1208=2,1.1,IF('Все рубрики_ценовые группы'!E1208=3,1,IF('Все рубрики_ценовые группы'!E1208=4,0.75,IF('Все рубрики_ценовые группы'!E1208=5,0.5)))))</f>
        <v>0.5</v>
      </c>
    </row>
    <row r="1207" spans="1:6" ht="18" customHeight="1" x14ac:dyDescent="0.3">
      <c r="A1207" s="7" t="str">
        <f>'Все рубрики_ценовые группы'!A1209</f>
        <v>Услуги нефролога</v>
      </c>
      <c r="B1207" s="7" t="e">
        <f>'Все рубрики_ценовые группы'!#REF!</f>
        <v>#REF!</v>
      </c>
      <c r="C1207" s="22">
        <f>IF('Все рубрики_ценовые группы'!B1209=1,1.2,IF('Все рубрики_ценовые группы'!B1209=2,1.1,IF('Все рубрики_ценовые группы'!B1209=3,1,IF('Все рубрики_ценовые группы'!B1209=4,0.75,IF('Все рубрики_ценовые группы'!B1209=5,0.5)))))</f>
        <v>1</v>
      </c>
      <c r="D1207" s="22">
        <f>IF('Все рубрики_ценовые группы'!C1209=1,1.2,IF('Все рубрики_ценовые группы'!C1209=2,1.1,IF('Все рубрики_ценовые группы'!C1209=3,1,IF('Все рубрики_ценовые группы'!C1209=4,0.75,IF('Все рубрики_ценовые группы'!C1209=5,0.5)))))</f>
        <v>1.2</v>
      </c>
      <c r="E1207" s="22">
        <f>IF('Все рубрики_ценовые группы'!D1209=1,1.2,IF('Все рубрики_ценовые группы'!D1209=2,1.1,IF('Все рубрики_ценовые группы'!D1209=3,1,IF('Все рубрики_ценовые группы'!D1209=4,0.75,IF('Все рубрики_ценовые группы'!D1209=5,0.5)))))</f>
        <v>1</v>
      </c>
      <c r="F1207" s="22">
        <f>IF('Все рубрики_ценовые группы'!E1209=1,1.2,IF('Все рубрики_ценовые группы'!E1209=2,1.1,IF('Все рубрики_ценовые группы'!E1209=3,1,IF('Все рубрики_ценовые группы'!E1209=4,0.75,IF('Все рубрики_ценовые группы'!E1209=5,0.5)))))</f>
        <v>1.2</v>
      </c>
    </row>
    <row r="1208" spans="1:6" ht="18" customHeight="1" x14ac:dyDescent="0.3">
      <c r="A1208" s="7" t="str">
        <f>'Все рубрики_ценовые группы'!A1210</f>
        <v>Услуги онколога</v>
      </c>
      <c r="B1208" s="7" t="e">
        <f>'Все рубрики_ценовые группы'!#REF!</f>
        <v>#REF!</v>
      </c>
      <c r="C1208" s="22">
        <f>IF('Все рубрики_ценовые группы'!B1210=1,1.2,IF('Все рубрики_ценовые группы'!B1210=2,1.1,IF('Все рубрики_ценовые группы'!B1210=3,1,IF('Все рубрики_ценовые группы'!B1210=4,0.75,IF('Все рубрики_ценовые группы'!B1210=5,0.5)))))</f>
        <v>1</v>
      </c>
      <c r="D1208" s="22">
        <f>IF('Все рубрики_ценовые группы'!C1210=1,1.2,IF('Все рубрики_ценовые группы'!C1210=2,1.1,IF('Все рубрики_ценовые группы'!C1210=3,1,IF('Все рубрики_ценовые группы'!C1210=4,0.75,IF('Все рубрики_ценовые группы'!C1210=5,0.5)))))</f>
        <v>1.2</v>
      </c>
      <c r="E1208" s="22">
        <f>IF('Все рубрики_ценовые группы'!D1210=1,1.2,IF('Все рубрики_ценовые группы'!D1210=2,1.1,IF('Все рубрики_ценовые группы'!D1210=3,1,IF('Все рубрики_ценовые группы'!D1210=4,0.75,IF('Все рубрики_ценовые группы'!D1210=5,0.5)))))</f>
        <v>1</v>
      </c>
      <c r="F1208" s="22">
        <f>IF('Все рубрики_ценовые группы'!E1210=1,1.2,IF('Все рубрики_ценовые группы'!E1210=2,1.1,IF('Все рубрики_ценовые группы'!E1210=3,1,IF('Все рубрики_ценовые группы'!E1210=4,0.75,IF('Все рубрики_ценовые группы'!E1210=5,0.5)))))</f>
        <v>1.2</v>
      </c>
    </row>
    <row r="1209" spans="1:6" ht="18" customHeight="1" x14ac:dyDescent="0.3">
      <c r="A1209" s="7" t="str">
        <f>'Все рубрики_ценовые группы'!A1211</f>
        <v>Услуги остеопата</v>
      </c>
      <c r="B1209" s="7" t="e">
        <f>'Все рубрики_ценовые группы'!#REF!</f>
        <v>#REF!</v>
      </c>
      <c r="C1209" s="22">
        <f>IF('Все рубрики_ценовые группы'!B1211=1,1.2,IF('Все рубрики_ценовые группы'!B1211=2,1.1,IF('Все рубрики_ценовые группы'!B1211=3,1,IF('Все рубрики_ценовые группы'!B1211=4,0.75,IF('Все рубрики_ценовые группы'!B1211=5,0.5)))))</f>
        <v>1</v>
      </c>
      <c r="D1209" s="22">
        <f>IF('Все рубрики_ценовые группы'!C1211=1,1.2,IF('Все рубрики_ценовые группы'!C1211=2,1.1,IF('Все рубрики_ценовые группы'!C1211=3,1,IF('Все рубрики_ценовые группы'!C1211=4,0.75,IF('Все рубрики_ценовые группы'!C1211=5,0.5)))))</f>
        <v>1</v>
      </c>
      <c r="E1209" s="22">
        <f>IF('Все рубрики_ценовые группы'!D1211=1,1.2,IF('Все рубрики_ценовые группы'!D1211=2,1.1,IF('Все рубрики_ценовые группы'!D1211=3,1,IF('Все рубрики_ценовые группы'!D1211=4,0.75,IF('Все рубрики_ценовые группы'!D1211=5,0.5)))))</f>
        <v>1</v>
      </c>
      <c r="F1209" s="22">
        <f>IF('Все рубрики_ценовые группы'!E1211=1,1.2,IF('Все рубрики_ценовые группы'!E1211=2,1.1,IF('Все рубрики_ценовые группы'!E1211=3,1,IF('Все рубрики_ценовые группы'!E1211=4,0.75,IF('Все рубрики_ценовые группы'!E1211=5,0.5)))))</f>
        <v>1</v>
      </c>
    </row>
    <row r="1210" spans="1:6" ht="18" customHeight="1" x14ac:dyDescent="0.3">
      <c r="A1210" s="7" t="str">
        <f>'Все рубрики_ценовые группы'!A1212</f>
        <v>Услуги офтальмолога</v>
      </c>
      <c r="B1210" s="7" t="e">
        <f>'Все рубрики_ценовые группы'!#REF!</f>
        <v>#REF!</v>
      </c>
      <c r="C1210" s="22">
        <f>IF('Все рубрики_ценовые группы'!B1212=1,1.2,IF('Все рубрики_ценовые группы'!B1212=2,1.1,IF('Все рубрики_ценовые группы'!B1212=3,1,IF('Все рубрики_ценовые группы'!B1212=4,0.75,IF('Все рубрики_ценовые группы'!B1212=5,0.5)))))</f>
        <v>1</v>
      </c>
      <c r="D1210" s="22">
        <f>IF('Все рубрики_ценовые группы'!C1212=1,1.2,IF('Все рубрики_ценовые группы'!C1212=2,1.1,IF('Все рубрики_ценовые группы'!C1212=3,1,IF('Все рубрики_ценовые группы'!C1212=4,0.75,IF('Все рубрики_ценовые группы'!C1212=5,0.5)))))</f>
        <v>1.2</v>
      </c>
      <c r="E1210" s="22">
        <f>IF('Все рубрики_ценовые группы'!D1212=1,1.2,IF('Все рубрики_ценовые группы'!D1212=2,1.1,IF('Все рубрики_ценовые группы'!D1212=3,1,IF('Все рубрики_ценовые группы'!D1212=4,0.75,IF('Все рубрики_ценовые группы'!D1212=5,0.5)))))</f>
        <v>1</v>
      </c>
      <c r="F1210" s="22">
        <f>IF('Все рубрики_ценовые группы'!E1212=1,1.2,IF('Все рубрики_ценовые группы'!E1212=2,1.1,IF('Все рубрики_ценовые группы'!E1212=3,1,IF('Все рубрики_ценовые группы'!E1212=4,0.75,IF('Все рубрики_ценовые группы'!E1212=5,0.5)))))</f>
        <v>1.2</v>
      </c>
    </row>
    <row r="1211" spans="1:6" ht="18" customHeight="1" x14ac:dyDescent="0.3">
      <c r="A1211" s="7" t="str">
        <f>'Все рубрики_ценовые группы'!A1213</f>
        <v>Услуги охраны</v>
      </c>
      <c r="B1211" s="7" t="e">
        <f>'Все рубрики_ценовые группы'!#REF!</f>
        <v>#REF!</v>
      </c>
      <c r="C1211" s="22">
        <f>IF('Все рубрики_ценовые группы'!B1213=1,1.2,IF('Все рубрики_ценовые группы'!B1213=2,1.1,IF('Все рубрики_ценовые группы'!B1213=3,1,IF('Все рубрики_ценовые группы'!B1213=4,0.75,IF('Все рубрики_ценовые группы'!B1213=5,0.5)))))</f>
        <v>1</v>
      </c>
      <c r="D1211" s="22">
        <f>IF('Все рубрики_ценовые группы'!C1213=1,1.2,IF('Все рубрики_ценовые группы'!C1213=2,1.1,IF('Все рубрики_ценовые группы'!C1213=3,1,IF('Все рубрики_ценовые группы'!C1213=4,0.75,IF('Все рубрики_ценовые группы'!C1213=5,0.5)))))</f>
        <v>1.2</v>
      </c>
      <c r="E1211" s="22">
        <f>IF('Все рубрики_ценовые группы'!D1213=1,1.2,IF('Все рубрики_ценовые группы'!D1213=2,1.1,IF('Все рубрики_ценовые группы'!D1213=3,1,IF('Все рубрики_ценовые группы'!D1213=4,0.75,IF('Все рубрики_ценовые группы'!D1213=5,0.5)))))</f>
        <v>1</v>
      </c>
      <c r="F1211" s="22">
        <f>IF('Все рубрики_ценовые группы'!E1213=1,1.2,IF('Все рубрики_ценовые группы'!E1213=2,1.1,IF('Все рубрики_ценовые группы'!E1213=3,1,IF('Все рубрики_ценовые группы'!E1213=4,0.75,IF('Все рубрики_ценовые группы'!E1213=5,0.5)))))</f>
        <v>1</v>
      </c>
    </row>
    <row r="1212" spans="1:6" ht="18" customHeight="1" x14ac:dyDescent="0.3">
      <c r="A1212" s="7" t="str">
        <f>'Все рубрики_ценовые группы'!A1214</f>
        <v>Услуги по организации родов / лечения за рубежом</v>
      </c>
      <c r="B1212" s="7" t="e">
        <f>'Все рубрики_ценовые группы'!#REF!</f>
        <v>#REF!</v>
      </c>
      <c r="C1212" s="22">
        <f>IF('Все рубрики_ценовые группы'!B1214=1,1.2,IF('Все рубрики_ценовые группы'!B1214=2,1.1,IF('Все рубрики_ценовые группы'!B1214=3,1,IF('Все рубрики_ценовые группы'!B1214=4,0.75,IF('Все рубрики_ценовые группы'!B1214=5,0.5)))))</f>
        <v>1</v>
      </c>
      <c r="D1212" s="22">
        <f>IF('Все рубрики_ценовые группы'!C1214=1,1.2,IF('Все рубрики_ценовые группы'!C1214=2,1.1,IF('Все рубрики_ценовые группы'!C1214=3,1,IF('Все рубрики_ценовые группы'!C1214=4,0.75,IF('Все рубрики_ценовые группы'!C1214=5,0.5)))))</f>
        <v>0.5</v>
      </c>
      <c r="E1212" s="22">
        <f>IF('Все рубрики_ценовые группы'!D1214=1,1.2,IF('Все рубрики_ценовые группы'!D1214=2,1.1,IF('Все рубрики_ценовые группы'!D1214=3,1,IF('Все рубрики_ценовые группы'!D1214=4,0.75,IF('Все рубрики_ценовые группы'!D1214=5,0.5)))))</f>
        <v>1</v>
      </c>
      <c r="F1212" s="22">
        <f>IF('Все рубрики_ценовые группы'!E1214=1,1.2,IF('Все рубрики_ценовые группы'!E1214=2,1.1,IF('Все рубрики_ценовые группы'!E1214=3,1,IF('Все рубрики_ценовые группы'!E1214=4,0.75,IF('Все рубрики_ценовые группы'!E1214=5,0.5)))))</f>
        <v>0.5</v>
      </c>
    </row>
    <row r="1213" spans="1:6" ht="18" customHeight="1" x14ac:dyDescent="0.3">
      <c r="A1213" s="7" t="str">
        <f>'Все рубрики_ценовые группы'!A1215</f>
        <v>Услуги по отогреву автомобиля</v>
      </c>
      <c r="B1213" s="7" t="e">
        <f>'Все рубрики_ценовые группы'!#REF!</f>
        <v>#REF!</v>
      </c>
      <c r="C1213" s="22">
        <f>IF('Все рубрики_ценовые группы'!B1215=1,1.2,IF('Все рубрики_ценовые группы'!B1215=2,1.1,IF('Все рубрики_ценовые группы'!B1215=3,1,IF('Все рубрики_ценовые группы'!B1215=4,0.75,IF('Все рубрики_ценовые группы'!B1215=5,0.5)))))</f>
        <v>0.5</v>
      </c>
      <c r="D1213" s="22">
        <f>IF('Все рубрики_ценовые группы'!C1215=1,1.2,IF('Все рубрики_ценовые группы'!C1215=2,1.1,IF('Все рубрики_ценовые группы'!C1215=3,1,IF('Все рубрики_ценовые группы'!C1215=4,0.75,IF('Все рубрики_ценовые группы'!C1215=5,0.5)))))</f>
        <v>0.5</v>
      </c>
      <c r="E1213" s="22">
        <f>IF('Все рубрики_ценовые группы'!D1215=1,1.2,IF('Все рубрики_ценовые группы'!D1215=2,1.1,IF('Все рубрики_ценовые группы'!D1215=3,1,IF('Все рубрики_ценовые группы'!D1215=4,0.75,IF('Все рубрики_ценовые группы'!D1215=5,0.5)))))</f>
        <v>1</v>
      </c>
      <c r="F1213" s="22">
        <f>IF('Все рубрики_ценовые группы'!E1215=1,1.2,IF('Все рубрики_ценовые группы'!E1215=2,1.1,IF('Все рубрики_ценовые группы'!E1215=3,1,IF('Все рубрики_ценовые группы'!E1215=4,0.75,IF('Все рубрики_ценовые группы'!E1215=5,0.5)))))</f>
        <v>0.5</v>
      </c>
    </row>
    <row r="1214" spans="1:6" ht="18" customHeight="1" x14ac:dyDescent="0.3">
      <c r="A1214" s="7" t="str">
        <f>'Все рубрики_ценовые группы'!A1216</f>
        <v>Услуги по упаковке подарков</v>
      </c>
      <c r="B1214" s="7" t="e">
        <f>'Все рубрики_ценовые группы'!#REF!</f>
        <v>#REF!</v>
      </c>
      <c r="C1214" s="22">
        <f>IF('Все рубрики_ценовые группы'!B1216=1,1.2,IF('Все рубрики_ценовые группы'!B1216=2,1.1,IF('Все рубрики_ценовые группы'!B1216=3,1,IF('Все рубрики_ценовые группы'!B1216=4,0.75,IF('Все рубрики_ценовые группы'!B1216=5,0.5)))))</f>
        <v>0.5</v>
      </c>
      <c r="D1214" s="22">
        <f>IF('Все рубрики_ценовые группы'!C1216=1,1.2,IF('Все рубрики_ценовые группы'!C1216=2,1.1,IF('Все рубрики_ценовые группы'!C1216=3,1,IF('Все рубрики_ценовые группы'!C1216=4,0.75,IF('Все рубрики_ценовые группы'!C1216=5,0.5)))))</f>
        <v>0.5</v>
      </c>
      <c r="E1214" s="22">
        <f>IF('Все рубрики_ценовые группы'!D1216=1,1.2,IF('Все рубрики_ценовые группы'!D1216=2,1.1,IF('Все рубрики_ценовые группы'!D1216=3,1,IF('Все рубрики_ценовые группы'!D1216=4,0.75,IF('Все рубрики_ценовые группы'!D1216=5,0.5)))))</f>
        <v>1</v>
      </c>
      <c r="F1214" s="22">
        <f>IF('Все рубрики_ценовые группы'!E1216=1,1.2,IF('Все рубрики_ценовые группы'!E1216=2,1.1,IF('Все рубрики_ценовые группы'!E1216=3,1,IF('Все рубрики_ценовые группы'!E1216=4,0.75,IF('Все рубрики_ценовые группы'!E1216=5,0.5)))))</f>
        <v>0.5</v>
      </c>
    </row>
    <row r="1215" spans="1:6" ht="18" customHeight="1" x14ac:dyDescent="0.3">
      <c r="A1215" s="7" t="str">
        <f>'Все рубрики_ценовые группы'!A1217</f>
        <v>Услуги по устройству промышленных / наливных полов</v>
      </c>
      <c r="B1215" s="7" t="e">
        <f>'Все рубрики_ценовые группы'!#REF!</f>
        <v>#REF!</v>
      </c>
      <c r="C1215" s="22">
        <f>IF('Все рубрики_ценовые группы'!B1217=1,1.2,IF('Все рубрики_ценовые группы'!B1217=2,1.1,IF('Все рубрики_ценовые группы'!B1217=3,1,IF('Все рубрики_ценовые группы'!B1217=4,0.75,IF('Все рубрики_ценовые группы'!B1217=5,0.5)))))</f>
        <v>0.5</v>
      </c>
      <c r="D1215" s="22">
        <f>IF('Все рубрики_ценовые группы'!C1217=1,1.2,IF('Все рубрики_ценовые группы'!C1217=2,1.1,IF('Все рубрики_ценовые группы'!C1217=3,1,IF('Все рубрики_ценовые группы'!C1217=4,0.75,IF('Все рубрики_ценовые группы'!C1217=5,0.5)))))</f>
        <v>0.5</v>
      </c>
      <c r="E1215" s="22">
        <f>IF('Все рубрики_ценовые группы'!D1217=1,1.2,IF('Все рубрики_ценовые группы'!D1217=2,1.1,IF('Все рубрики_ценовые группы'!D1217=3,1,IF('Все рубрики_ценовые группы'!D1217=4,0.75,IF('Все рубрики_ценовые группы'!D1217=5,0.5)))))</f>
        <v>1</v>
      </c>
      <c r="F1215" s="22">
        <f>IF('Все рубрики_ценовые группы'!E1217=1,1.2,IF('Все рубрики_ценовые группы'!E1217=2,1.1,IF('Все рубрики_ценовые группы'!E1217=3,1,IF('Все рубрики_ценовые группы'!E1217=4,0.75,IF('Все рубрики_ценовые группы'!E1217=5,0.5)))))</f>
        <v>0.5</v>
      </c>
    </row>
    <row r="1216" spans="1:6" ht="18" customHeight="1" x14ac:dyDescent="0.3">
      <c r="A1216" s="7" t="str">
        <f>'Все рубрики_ценовые группы'!A1218</f>
        <v>Услуги по уходу за животными</v>
      </c>
      <c r="B1216" s="7" t="e">
        <f>'Все рубрики_ценовые группы'!#REF!</f>
        <v>#REF!</v>
      </c>
      <c r="C1216" s="22">
        <f>IF('Все рубрики_ценовые группы'!B1218=1,1.2,IF('Все рубрики_ценовые группы'!B1218=2,1.1,IF('Все рубрики_ценовые группы'!B1218=3,1,IF('Все рубрики_ценовые группы'!B1218=4,0.75,IF('Все рубрики_ценовые группы'!B1218=5,0.5)))))</f>
        <v>0.5</v>
      </c>
      <c r="D1216" s="22">
        <f>IF('Все рубрики_ценовые группы'!C1218=1,1.2,IF('Все рубрики_ценовые группы'!C1218=2,1.1,IF('Все рубрики_ценовые группы'!C1218=3,1,IF('Все рубрики_ценовые группы'!C1218=4,0.75,IF('Все рубрики_ценовые группы'!C1218=5,0.5)))))</f>
        <v>0.5</v>
      </c>
      <c r="E1216" s="22">
        <f>IF('Все рубрики_ценовые группы'!D1218=1,1.2,IF('Все рубрики_ценовые группы'!D1218=2,1.1,IF('Все рубрики_ценовые группы'!D1218=3,1,IF('Все рубрики_ценовые группы'!D1218=4,0.75,IF('Все рубрики_ценовые группы'!D1218=5,0.5)))))</f>
        <v>1</v>
      </c>
      <c r="F1216" s="22">
        <f>IF('Все рубрики_ценовые группы'!E1218=1,1.2,IF('Все рубрики_ценовые группы'!E1218=2,1.1,IF('Все рубрики_ценовые группы'!E1218=3,1,IF('Все рубрики_ценовые группы'!E1218=4,0.75,IF('Все рубрики_ценовые группы'!E1218=5,0.5)))))</f>
        <v>0.5</v>
      </c>
    </row>
    <row r="1217" spans="1:6" ht="18" customHeight="1" x14ac:dyDescent="0.3">
      <c r="A1217" s="7" t="str">
        <f>'Все рубрики_ценовые группы'!A1219</f>
        <v>Услуги по уходу за ресницами / бровями</v>
      </c>
      <c r="B1217" s="7" t="e">
        <f>'Все рубрики_ценовые группы'!#REF!</f>
        <v>#REF!</v>
      </c>
      <c r="C1217" s="22">
        <f>IF('Все рубрики_ценовые группы'!B1219=1,1.2,IF('Все рубрики_ценовые группы'!B1219=2,1.1,IF('Все рубрики_ценовые группы'!B1219=3,1,IF('Все рубрики_ценовые группы'!B1219=4,0.75,IF('Все рубрики_ценовые группы'!B1219=5,0.5)))))</f>
        <v>0.5</v>
      </c>
      <c r="D1217" s="22">
        <f>IF('Все рубрики_ценовые группы'!C1219=1,1.2,IF('Все рубрики_ценовые группы'!C1219=2,1.1,IF('Все рубрики_ценовые группы'!C1219=3,1,IF('Все рубрики_ценовые группы'!C1219=4,0.75,IF('Все рубрики_ценовые группы'!C1219=5,0.5)))))</f>
        <v>0.5</v>
      </c>
      <c r="E1217" s="22">
        <f>IF('Все рубрики_ценовые группы'!D1219=1,1.2,IF('Все рубрики_ценовые группы'!D1219=2,1.1,IF('Все рубрики_ценовые группы'!D1219=3,1,IF('Все рубрики_ценовые группы'!D1219=4,0.75,IF('Все рубрики_ценовые группы'!D1219=5,0.5)))))</f>
        <v>1</v>
      </c>
      <c r="F1217" s="22">
        <f>IF('Все рубрики_ценовые группы'!E1219=1,1.2,IF('Все рубрики_ценовые группы'!E1219=2,1.1,IF('Все рубрики_ценовые группы'!E1219=3,1,IF('Все рубрики_ценовые группы'!E1219=4,0.75,IF('Все рубрики_ценовые группы'!E1219=5,0.5)))))</f>
        <v>0.5</v>
      </c>
    </row>
    <row r="1218" spans="1:6" ht="18" customHeight="1" x14ac:dyDescent="0.3">
      <c r="A1218" s="7" t="str">
        <f>'Все рубрики_ценовые группы'!A1220</f>
        <v>Услуги подолога</v>
      </c>
      <c r="B1218" s="7" t="e">
        <f>'Все рубрики_ценовые группы'!#REF!</f>
        <v>#REF!</v>
      </c>
      <c r="C1218" s="22">
        <f>IF('Все рубрики_ценовые группы'!B1220=1,1.2,IF('Все рубрики_ценовые группы'!B1220=2,1.1,IF('Все рубрики_ценовые группы'!B1220=3,1,IF('Все рубрики_ценовые группы'!B1220=4,0.75,IF('Все рубрики_ценовые группы'!B1220=5,0.5)))))</f>
        <v>1</v>
      </c>
      <c r="D1218" s="22">
        <f>IF('Все рубрики_ценовые группы'!C1220=1,1.2,IF('Все рубрики_ценовые группы'!C1220=2,1.1,IF('Все рубрики_ценовые группы'!C1220=3,1,IF('Все рубрики_ценовые группы'!C1220=4,0.75,IF('Все рубрики_ценовые группы'!C1220=5,0.5)))))</f>
        <v>0.5</v>
      </c>
      <c r="E1218" s="22">
        <f>IF('Все рубрики_ценовые группы'!D1220=1,1.2,IF('Все рубрики_ценовые группы'!D1220=2,1.1,IF('Все рубрики_ценовые группы'!D1220=3,1,IF('Все рубрики_ценовые группы'!D1220=4,0.75,IF('Все рубрики_ценовые группы'!D1220=5,0.5)))))</f>
        <v>1</v>
      </c>
      <c r="F1218" s="22">
        <f>IF('Все рубрики_ценовые группы'!E1220=1,1.2,IF('Все рубрики_ценовые группы'!E1220=2,1.1,IF('Все рубрики_ценовые группы'!E1220=3,1,IF('Все рубрики_ценовые группы'!E1220=4,0.75,IF('Все рубрики_ценовые группы'!E1220=5,0.5)))))</f>
        <v>1</v>
      </c>
    </row>
    <row r="1219" spans="1:6" ht="18" customHeight="1" x14ac:dyDescent="0.3">
      <c r="A1219" s="7" t="str">
        <f>'Все рубрики_ценовые группы'!A1221</f>
        <v>Услуги праздничного оформления</v>
      </c>
      <c r="B1219" s="7" t="e">
        <f>'Все рубрики_ценовые группы'!#REF!</f>
        <v>#REF!</v>
      </c>
      <c r="C1219" s="22">
        <f>IF('Все рубрики_ценовые группы'!B1221=1,1.2,IF('Все рубрики_ценовые группы'!B1221=2,1.1,IF('Все рубрики_ценовые группы'!B1221=3,1,IF('Все рубрики_ценовые группы'!B1221=4,0.75,IF('Все рубрики_ценовые группы'!B1221=5,0.5)))))</f>
        <v>0.5</v>
      </c>
      <c r="D1219" s="22">
        <f>IF('Все рубрики_ценовые группы'!C1221=1,1.2,IF('Все рубрики_ценовые группы'!C1221=2,1.1,IF('Все рубрики_ценовые группы'!C1221=3,1,IF('Все рубрики_ценовые группы'!C1221=4,0.75,IF('Все рубрики_ценовые группы'!C1221=5,0.5)))))</f>
        <v>0.5</v>
      </c>
      <c r="E1219" s="22">
        <f>IF('Все рубрики_ценовые группы'!D1221=1,1.2,IF('Все рубрики_ценовые группы'!D1221=2,1.1,IF('Все рубрики_ценовые группы'!D1221=3,1,IF('Все рубрики_ценовые группы'!D1221=4,0.75,IF('Все рубрики_ценовые группы'!D1221=5,0.5)))))</f>
        <v>1</v>
      </c>
      <c r="F1219" s="22">
        <f>IF('Все рубрики_ценовые группы'!E1221=1,1.2,IF('Все рубрики_ценовые группы'!E1221=2,1.1,IF('Все рубрики_ценовые группы'!E1221=3,1,IF('Все рубрики_ценовые группы'!E1221=4,0.75,IF('Все рубрики_ценовые группы'!E1221=5,0.5)))))</f>
        <v>0.5</v>
      </c>
    </row>
    <row r="1220" spans="1:6" ht="18" customHeight="1" x14ac:dyDescent="0.3">
      <c r="A1220" s="7" t="str">
        <f>'Все рубрики_ценовые группы'!A1222</f>
        <v>Услуги продюсирования</v>
      </c>
      <c r="B1220" s="7" t="e">
        <f>'Все рубрики_ценовые группы'!#REF!</f>
        <v>#REF!</v>
      </c>
      <c r="C1220" s="22">
        <f>IF('Все рубрики_ценовые группы'!B1222=1,1.2,IF('Все рубрики_ценовые группы'!B1222=2,1.1,IF('Все рубрики_ценовые группы'!B1222=3,1,IF('Все рубрики_ценовые группы'!B1222=4,0.75,IF('Все рубрики_ценовые группы'!B1222=5,0.5)))))</f>
        <v>1</v>
      </c>
      <c r="D1220" s="22">
        <f>IF('Все рубрики_ценовые группы'!C1222=1,1.2,IF('Все рубрики_ценовые группы'!C1222=2,1.1,IF('Все рубрики_ценовые группы'!C1222=3,1,IF('Все рубрики_ценовые группы'!C1222=4,0.75,IF('Все рубрики_ценовые группы'!C1222=5,0.5)))))</f>
        <v>0.5</v>
      </c>
      <c r="E1220" s="22">
        <f>IF('Все рубрики_ценовые группы'!D1222=1,1.2,IF('Все рубрики_ценовые группы'!D1222=2,1.1,IF('Все рубрики_ценовые группы'!D1222=3,1,IF('Все рубрики_ценовые группы'!D1222=4,0.75,IF('Все рубрики_ценовые группы'!D1222=5,0.5)))))</f>
        <v>1</v>
      </c>
      <c r="F1220" s="22">
        <f>IF('Все рубрики_ценовые группы'!E1222=1,1.2,IF('Все рубрики_ценовые группы'!E1222=2,1.1,IF('Все рубрики_ценовые группы'!E1222=3,1,IF('Все рубрики_ценовые группы'!E1222=4,0.75,IF('Все рубрики_ценовые группы'!E1222=5,0.5)))))</f>
        <v>1</v>
      </c>
    </row>
    <row r="1221" spans="1:6" ht="18" customHeight="1" x14ac:dyDescent="0.3">
      <c r="A1221" s="7" t="str">
        <f>'Все рубрики_ценовые группы'!A1223</f>
        <v>Услуги проктолога</v>
      </c>
      <c r="B1221" s="7" t="e">
        <f>'Все рубрики_ценовые группы'!#REF!</f>
        <v>#REF!</v>
      </c>
      <c r="C1221" s="22">
        <f>IF('Все рубрики_ценовые группы'!B1223=1,1.2,IF('Все рубрики_ценовые группы'!B1223=2,1.1,IF('Все рубрики_ценовые группы'!B1223=3,1,IF('Все рубрики_ценовые группы'!B1223=4,0.75,IF('Все рубрики_ценовые группы'!B1223=5,0.5)))))</f>
        <v>0.5</v>
      </c>
      <c r="D1221" s="22">
        <f>IF('Все рубрики_ценовые группы'!C1223=1,1.2,IF('Все рубрики_ценовые группы'!C1223=2,1.1,IF('Все рубрики_ценовые группы'!C1223=3,1,IF('Все рубрики_ценовые группы'!C1223=4,0.75,IF('Все рубрики_ценовые группы'!C1223=5,0.5)))))</f>
        <v>0.5</v>
      </c>
      <c r="E1221" s="22">
        <f>IF('Все рубрики_ценовые группы'!D1223=1,1.2,IF('Все рубрики_ценовые группы'!D1223=2,1.1,IF('Все рубрики_ценовые группы'!D1223=3,1,IF('Все рубрики_ценовые группы'!D1223=4,0.75,IF('Все рубрики_ценовые группы'!D1223=5,0.5)))))</f>
        <v>1</v>
      </c>
      <c r="F1221" s="22">
        <f>IF('Все рубрики_ценовые группы'!E1223=1,1.2,IF('Все рубрики_ценовые группы'!E1223=2,1.1,IF('Все рубрики_ценовые группы'!E1223=3,1,IF('Все рубрики_ценовые группы'!E1223=4,0.75,IF('Все рубрики_ценовые группы'!E1223=5,0.5)))))</f>
        <v>0.5</v>
      </c>
    </row>
    <row r="1222" spans="1:6" ht="18" customHeight="1" x14ac:dyDescent="0.3">
      <c r="A1222" s="7" t="str">
        <f>'Все рубрики_ценовые группы'!A1224</f>
        <v>Услуги профпатолога</v>
      </c>
      <c r="B1222" s="7" t="e">
        <f>'Все рубрики_ценовые группы'!#REF!</f>
        <v>#REF!</v>
      </c>
      <c r="C1222" s="22">
        <f>IF('Все рубрики_ценовые группы'!B1224=1,1.2,IF('Все рубрики_ценовые группы'!B1224=2,1.1,IF('Все рубрики_ценовые группы'!B1224=3,1,IF('Все рубрики_ценовые группы'!B1224=4,0.75,IF('Все рубрики_ценовые группы'!B1224=5,0.5)))))</f>
        <v>1</v>
      </c>
      <c r="D1222" s="22">
        <f>IF('Все рубрики_ценовые группы'!C1224=1,1.2,IF('Все рубрики_ценовые группы'!C1224=2,1.1,IF('Все рубрики_ценовые группы'!C1224=3,1,IF('Все рубрики_ценовые группы'!C1224=4,0.75,IF('Все рубрики_ценовые группы'!C1224=5,0.5)))))</f>
        <v>1</v>
      </c>
      <c r="E1222" s="22">
        <f>IF('Все рубрики_ценовые группы'!D1224=1,1.2,IF('Все рубрики_ценовые группы'!D1224=2,1.1,IF('Все рубрики_ценовые группы'!D1224=3,1,IF('Все рубрики_ценовые группы'!D1224=4,0.75,IF('Все рубрики_ценовые группы'!D1224=5,0.5)))))</f>
        <v>1</v>
      </c>
      <c r="F1222" s="22">
        <f>IF('Все рубрики_ценовые группы'!E1224=1,1.2,IF('Все рубрики_ценовые группы'!E1224=2,1.1,IF('Все рубрики_ценовые группы'!E1224=3,1,IF('Все рубрики_ценовые группы'!E1224=4,0.75,IF('Все рубрики_ценовые группы'!E1224=5,0.5)))))</f>
        <v>1</v>
      </c>
    </row>
    <row r="1223" spans="1:6" ht="18" customHeight="1" x14ac:dyDescent="0.3">
      <c r="A1223" s="7" t="str">
        <f>'Все рубрики_ценовые группы'!A1225</f>
        <v>Услуги психиатра</v>
      </c>
      <c r="B1223" s="7" t="e">
        <f>'Все рубрики_ценовые группы'!#REF!</f>
        <v>#REF!</v>
      </c>
      <c r="C1223" s="22">
        <f>IF('Все рубрики_ценовые группы'!B1225=1,1.2,IF('Все рубрики_ценовые группы'!B1225=2,1.1,IF('Все рубрики_ценовые группы'!B1225=3,1,IF('Все рубрики_ценовые группы'!B1225=4,0.75,IF('Все рубрики_ценовые группы'!B1225=5,0.5)))))</f>
        <v>0.5</v>
      </c>
      <c r="D1223" s="22">
        <f>IF('Все рубрики_ценовые группы'!C1225=1,1.2,IF('Все рубрики_ценовые группы'!C1225=2,1.1,IF('Все рубрики_ценовые группы'!C1225=3,1,IF('Все рубрики_ценовые группы'!C1225=4,0.75,IF('Все рубрики_ценовые группы'!C1225=5,0.5)))))</f>
        <v>0.5</v>
      </c>
      <c r="E1223" s="22">
        <f>IF('Все рубрики_ценовые группы'!D1225=1,1.2,IF('Все рубрики_ценовые группы'!D1225=2,1.1,IF('Все рубрики_ценовые группы'!D1225=3,1,IF('Все рубрики_ценовые группы'!D1225=4,0.75,IF('Все рубрики_ценовые группы'!D1225=5,0.5)))))</f>
        <v>1</v>
      </c>
      <c r="F1223" s="22">
        <f>IF('Все рубрики_ценовые группы'!E1225=1,1.2,IF('Все рубрики_ценовые группы'!E1225=2,1.1,IF('Все рубрики_ценовые группы'!E1225=3,1,IF('Все рубрики_ценовые группы'!E1225=4,0.75,IF('Все рубрики_ценовые группы'!E1225=5,0.5)))))</f>
        <v>0.5</v>
      </c>
    </row>
    <row r="1224" spans="1:6" ht="18" customHeight="1" x14ac:dyDescent="0.3">
      <c r="A1224" s="7" t="str">
        <f>'Все рубрики_ценовые группы'!A1226</f>
        <v>Услуги психолога</v>
      </c>
      <c r="B1224" s="7" t="e">
        <f>'Все рубрики_ценовые группы'!#REF!</f>
        <v>#REF!</v>
      </c>
      <c r="C1224" s="22">
        <f>IF('Все рубрики_ценовые группы'!B1226=1,1.2,IF('Все рубрики_ценовые группы'!B1226=2,1.1,IF('Все рубрики_ценовые группы'!B1226=3,1,IF('Все рубрики_ценовые группы'!B1226=4,0.75,IF('Все рубрики_ценовые группы'!B1226=5,0.5)))))</f>
        <v>0.5</v>
      </c>
      <c r="D1224" s="22">
        <f>IF('Все рубрики_ценовые группы'!C1226=1,1.2,IF('Все рубрики_ценовые группы'!C1226=2,1.1,IF('Все рубрики_ценовые группы'!C1226=3,1,IF('Все рубрики_ценовые группы'!C1226=4,0.75,IF('Все рубрики_ценовые группы'!C1226=5,0.5)))))</f>
        <v>0.5</v>
      </c>
      <c r="E1224" s="22">
        <f>IF('Все рубрики_ценовые группы'!D1226=1,1.2,IF('Все рубрики_ценовые группы'!D1226=2,1.1,IF('Все рубрики_ценовые группы'!D1226=3,1,IF('Все рубрики_ценовые группы'!D1226=4,0.75,IF('Все рубрики_ценовые группы'!D1226=5,0.5)))))</f>
        <v>1</v>
      </c>
      <c r="F1224" s="22">
        <f>IF('Все рубрики_ценовые группы'!E1226=1,1.2,IF('Все рубрики_ценовые группы'!E1226=2,1.1,IF('Все рубрики_ценовые группы'!E1226=3,1,IF('Все рубрики_ценовые группы'!E1226=4,0.75,IF('Все рубрики_ценовые группы'!E1226=5,0.5)))))</f>
        <v>0.5</v>
      </c>
    </row>
    <row r="1225" spans="1:6" ht="18" customHeight="1" x14ac:dyDescent="0.3">
      <c r="A1225" s="7" t="str">
        <f>'Все рубрики_ценовые группы'!A1227</f>
        <v>Услуги психотерапевта</v>
      </c>
      <c r="B1225" s="7" t="e">
        <f>'Все рубрики_ценовые группы'!#REF!</f>
        <v>#REF!</v>
      </c>
      <c r="C1225" s="22">
        <f>IF('Все рубрики_ценовые группы'!B1227=1,1.2,IF('Все рубрики_ценовые группы'!B1227=2,1.1,IF('Все рубрики_ценовые группы'!B1227=3,1,IF('Все рубрики_ценовые группы'!B1227=4,0.75,IF('Все рубрики_ценовые группы'!B1227=5,0.5)))))</f>
        <v>0.5</v>
      </c>
      <c r="D1225" s="22">
        <f>IF('Все рубрики_ценовые группы'!C1227=1,1.2,IF('Все рубрики_ценовые группы'!C1227=2,1.1,IF('Все рубрики_ценовые группы'!C1227=3,1,IF('Все рубрики_ценовые группы'!C1227=4,0.75,IF('Все рубрики_ценовые группы'!C1227=5,0.5)))))</f>
        <v>0.5</v>
      </c>
      <c r="E1225" s="22">
        <f>IF('Все рубрики_ценовые группы'!D1227=1,1.2,IF('Все рубрики_ценовые группы'!D1227=2,1.1,IF('Все рубрики_ценовые группы'!D1227=3,1,IF('Все рубрики_ценовые группы'!D1227=4,0.75,IF('Все рубрики_ценовые группы'!D1227=5,0.5)))))</f>
        <v>1</v>
      </c>
      <c r="F1225" s="22">
        <f>IF('Все рубрики_ценовые группы'!E1227=1,1.2,IF('Все рубрики_ценовые группы'!E1227=2,1.1,IF('Все рубрики_ценовые группы'!E1227=3,1,IF('Все рубрики_ценовые группы'!E1227=4,0.75,IF('Все рубрики_ценовые группы'!E1227=5,0.5)))))</f>
        <v>0.5</v>
      </c>
    </row>
    <row r="1226" spans="1:6" ht="18" customHeight="1" x14ac:dyDescent="0.3">
      <c r="A1226" s="7" t="str">
        <f>'Все рубрики_ценовые группы'!A1228</f>
        <v>Услуги пульмонолога</v>
      </c>
      <c r="B1226" s="7" t="e">
        <f>'Все рубрики_ценовые группы'!#REF!</f>
        <v>#REF!</v>
      </c>
      <c r="C1226" s="22">
        <f>IF('Все рубрики_ценовые группы'!B1228=1,1.2,IF('Все рубрики_ценовые группы'!B1228=2,1.1,IF('Все рубрики_ценовые группы'!B1228=3,1,IF('Все рубрики_ценовые группы'!B1228=4,0.75,IF('Все рубрики_ценовые группы'!B1228=5,0.5)))))</f>
        <v>0.5</v>
      </c>
      <c r="D1226" s="22">
        <f>IF('Все рубрики_ценовые группы'!C1228=1,1.2,IF('Все рубрики_ценовые группы'!C1228=2,1.1,IF('Все рубрики_ценовые группы'!C1228=3,1,IF('Все рубрики_ценовые группы'!C1228=4,0.75,IF('Все рубрики_ценовые группы'!C1228=5,0.5)))))</f>
        <v>0.5</v>
      </c>
      <c r="E1226" s="22">
        <f>IF('Все рубрики_ценовые группы'!D1228=1,1.2,IF('Все рубрики_ценовые группы'!D1228=2,1.1,IF('Все рубрики_ценовые группы'!D1228=3,1,IF('Все рубрики_ценовые группы'!D1228=4,0.75,IF('Все рубрики_ценовые группы'!D1228=5,0.5)))))</f>
        <v>1</v>
      </c>
      <c r="F1226" s="22">
        <f>IF('Все рубрики_ценовые группы'!E1228=1,1.2,IF('Все рубрики_ценовые группы'!E1228=2,1.1,IF('Все рубрики_ценовые группы'!E1228=3,1,IF('Все рубрики_ценовые группы'!E1228=4,0.75,IF('Все рубрики_ценовые группы'!E1228=5,0.5)))))</f>
        <v>0.5</v>
      </c>
    </row>
    <row r="1227" spans="1:6" ht="18" customHeight="1" x14ac:dyDescent="0.3">
      <c r="A1227" s="7" t="str">
        <f>'Все рубрики_ценовые группы'!A1229</f>
        <v>Услуги ревматолога</v>
      </c>
      <c r="B1227" s="7" t="e">
        <f>'Все рубрики_ценовые группы'!#REF!</f>
        <v>#REF!</v>
      </c>
      <c r="C1227" s="22">
        <f>IF('Все рубрики_ценовые группы'!B1229=1,1.2,IF('Все рубрики_ценовые группы'!B1229=2,1.1,IF('Все рубрики_ценовые группы'!B1229=3,1,IF('Все рубрики_ценовые группы'!B1229=4,0.75,IF('Все рубрики_ценовые группы'!B1229=5,0.5)))))</f>
        <v>0.5</v>
      </c>
      <c r="D1227" s="22">
        <f>IF('Все рубрики_ценовые группы'!C1229=1,1.2,IF('Все рубрики_ценовые группы'!C1229=2,1.1,IF('Все рубрики_ценовые группы'!C1229=3,1,IF('Все рубрики_ценовые группы'!C1229=4,0.75,IF('Все рубрики_ценовые группы'!C1229=5,0.5)))))</f>
        <v>0.5</v>
      </c>
      <c r="E1227" s="22">
        <f>IF('Все рубрики_ценовые группы'!D1229=1,1.2,IF('Все рубрики_ценовые группы'!D1229=2,1.1,IF('Все рубрики_ценовые группы'!D1229=3,1,IF('Все рубрики_ценовые группы'!D1229=4,0.75,IF('Все рубрики_ценовые группы'!D1229=5,0.5)))))</f>
        <v>1</v>
      </c>
      <c r="F1227" s="22">
        <f>IF('Все рубрики_ценовые группы'!E1229=1,1.2,IF('Все рубрики_ценовые группы'!E1229=2,1.1,IF('Все рубрики_ценовые группы'!E1229=3,1,IF('Все рубрики_ценовые группы'!E1229=4,0.75,IF('Все рубрики_ценовые группы'!E1229=5,0.5)))))</f>
        <v>0.5</v>
      </c>
    </row>
    <row r="1228" spans="1:6" ht="18" customHeight="1" x14ac:dyDescent="0.3">
      <c r="A1228" s="7" t="str">
        <f>'Все рубрики_ценовые группы'!A1230</f>
        <v>Услуги рефлексотерапевта</v>
      </c>
      <c r="B1228" s="7" t="e">
        <f>'Все рубрики_ценовые группы'!#REF!</f>
        <v>#REF!</v>
      </c>
      <c r="C1228" s="22">
        <f>IF('Все рубрики_ценовые группы'!B1230=1,1.2,IF('Все рубрики_ценовые группы'!B1230=2,1.1,IF('Все рубрики_ценовые группы'!B1230=3,1,IF('Все рубрики_ценовые группы'!B1230=4,0.75,IF('Все рубрики_ценовые группы'!B1230=5,0.5)))))</f>
        <v>0.5</v>
      </c>
      <c r="D1228" s="22">
        <f>IF('Все рубрики_ценовые группы'!C1230=1,1.2,IF('Все рубрики_ценовые группы'!C1230=2,1.1,IF('Все рубрики_ценовые группы'!C1230=3,1,IF('Все рубрики_ценовые группы'!C1230=4,0.75,IF('Все рубрики_ценовые группы'!C1230=5,0.5)))))</f>
        <v>0.5</v>
      </c>
      <c r="E1228" s="22">
        <f>IF('Все рубрики_ценовые группы'!D1230=1,1.2,IF('Все рубрики_ценовые группы'!D1230=2,1.1,IF('Все рубрики_ценовые группы'!D1230=3,1,IF('Все рубрики_ценовые группы'!D1230=4,0.75,IF('Все рубрики_ценовые группы'!D1230=5,0.5)))))</f>
        <v>1</v>
      </c>
      <c r="F1228" s="22">
        <f>IF('Все рубрики_ценовые группы'!E1230=1,1.2,IF('Все рубрики_ценовые группы'!E1230=2,1.1,IF('Все рубрики_ценовые группы'!E1230=3,1,IF('Все рубрики_ценовые группы'!E1230=4,0.75,IF('Все рубрики_ценовые группы'!E1230=5,0.5)))))</f>
        <v>0.5</v>
      </c>
    </row>
    <row r="1229" spans="1:6" ht="18" customHeight="1" x14ac:dyDescent="0.3">
      <c r="A1229" s="7" t="str">
        <f>'Все рубрики_ценовые группы'!A1231</f>
        <v>Услуги росписи по телу</v>
      </c>
      <c r="B1229" s="7" t="e">
        <f>'Все рубрики_ценовые группы'!#REF!</f>
        <v>#REF!</v>
      </c>
      <c r="C1229" s="22">
        <f>IF('Все рубрики_ценовые группы'!B1231=1,1.2,IF('Все рубрики_ценовые группы'!B1231=2,1.1,IF('Все рубрики_ценовые группы'!B1231=3,1,IF('Все рубрики_ценовые группы'!B1231=4,0.75,IF('Все рубрики_ценовые группы'!B1231=5,0.5)))))</f>
        <v>0.5</v>
      </c>
      <c r="D1229" s="22">
        <f>IF('Все рубрики_ценовые группы'!C1231=1,1.2,IF('Все рубрики_ценовые группы'!C1231=2,1.1,IF('Все рубрики_ценовые группы'!C1231=3,1,IF('Все рубрики_ценовые группы'!C1231=4,0.75,IF('Все рубрики_ценовые группы'!C1231=5,0.5)))))</f>
        <v>0.5</v>
      </c>
      <c r="E1229" s="22">
        <f>IF('Все рубрики_ценовые группы'!D1231=1,1.2,IF('Все рубрики_ценовые группы'!D1231=2,1.1,IF('Все рубрики_ценовые группы'!D1231=3,1,IF('Все рубрики_ценовые группы'!D1231=4,0.75,IF('Все рубрики_ценовые группы'!D1231=5,0.5)))))</f>
        <v>1</v>
      </c>
      <c r="F1229" s="22">
        <f>IF('Все рубрики_ценовые группы'!E1231=1,1.2,IF('Все рубрики_ценовые группы'!E1231=2,1.1,IF('Все рубрики_ценовые группы'!E1231=3,1,IF('Все рубрики_ценовые группы'!E1231=4,0.75,IF('Все рубрики_ценовые группы'!E1231=5,0.5)))))</f>
        <v>0.5</v>
      </c>
    </row>
    <row r="1230" spans="1:6" ht="18" customHeight="1" x14ac:dyDescent="0.3">
      <c r="A1230" s="7" t="str">
        <f>'Все рубрики_ценовые группы'!A1232</f>
        <v>Услуги сексолога</v>
      </c>
      <c r="B1230" s="7" t="e">
        <f>'Все рубрики_ценовые группы'!#REF!</f>
        <v>#REF!</v>
      </c>
      <c r="C1230" s="22">
        <f>IF('Все рубрики_ценовые группы'!B1232=1,1.2,IF('Все рубрики_ценовые группы'!B1232=2,1.1,IF('Все рубрики_ценовые группы'!B1232=3,1,IF('Все рубрики_ценовые группы'!B1232=4,0.75,IF('Все рубрики_ценовые группы'!B1232=5,0.5)))))</f>
        <v>0.5</v>
      </c>
      <c r="D1230" s="22">
        <f>IF('Все рубрики_ценовые группы'!C1232=1,1.2,IF('Все рубрики_ценовые группы'!C1232=2,1.1,IF('Все рубрики_ценовые группы'!C1232=3,1,IF('Все рубрики_ценовые группы'!C1232=4,0.75,IF('Все рубрики_ценовые группы'!C1232=5,0.5)))))</f>
        <v>0.5</v>
      </c>
      <c r="E1230" s="22">
        <f>IF('Все рубрики_ценовые группы'!D1232=1,1.2,IF('Все рубрики_ценовые группы'!D1232=2,1.1,IF('Все рубрики_ценовые группы'!D1232=3,1,IF('Все рубрики_ценовые группы'!D1232=4,0.75,IF('Все рубрики_ценовые группы'!D1232=5,0.5)))))</f>
        <v>1</v>
      </c>
      <c r="F1230" s="22">
        <f>IF('Все рубрики_ценовые группы'!E1232=1,1.2,IF('Все рубрики_ценовые группы'!E1232=2,1.1,IF('Все рубрики_ценовые группы'!E1232=3,1,IF('Все рубрики_ценовые группы'!E1232=4,0.75,IF('Все рубрики_ценовые группы'!E1232=5,0.5)))))</f>
        <v>0.5</v>
      </c>
    </row>
    <row r="1231" spans="1:6" ht="18" customHeight="1" x14ac:dyDescent="0.3">
      <c r="A1231" s="7" t="str">
        <f>'Все рубрики_ценовые группы'!A1233</f>
        <v>Услуги системного администрирования</v>
      </c>
      <c r="B1231" s="7" t="e">
        <f>'Все рубрики_ценовые группы'!#REF!</f>
        <v>#REF!</v>
      </c>
      <c r="C1231" s="22">
        <f>IF('Все рубрики_ценовые группы'!B1233=1,1.2,IF('Все рубрики_ценовые группы'!B1233=2,1.1,IF('Все рубрики_ценовые группы'!B1233=3,1,IF('Все рубрики_ценовые группы'!B1233=4,0.75,IF('Все рубрики_ценовые группы'!B1233=5,0.5)))))</f>
        <v>0.5</v>
      </c>
      <c r="D1231" s="22">
        <f>IF('Все рубрики_ценовые группы'!C1233=1,1.2,IF('Все рубрики_ценовые группы'!C1233=2,1.1,IF('Все рубрики_ценовые группы'!C1233=3,1,IF('Все рубрики_ценовые группы'!C1233=4,0.75,IF('Все рубрики_ценовые группы'!C1233=5,0.5)))))</f>
        <v>0.5</v>
      </c>
      <c r="E1231" s="22">
        <f>IF('Все рубрики_ценовые группы'!D1233=1,1.2,IF('Все рубрики_ценовые группы'!D1233=2,1.1,IF('Все рубрики_ценовые группы'!D1233=3,1,IF('Все рубрики_ценовые группы'!D1233=4,0.75,IF('Все рубрики_ценовые группы'!D1233=5,0.5)))))</f>
        <v>1</v>
      </c>
      <c r="F1231" s="22">
        <f>IF('Все рубрики_ценовые группы'!E1233=1,1.2,IF('Все рубрики_ценовые группы'!E1233=2,1.1,IF('Все рубрики_ценовые группы'!E1233=3,1,IF('Все рубрики_ценовые группы'!E1233=4,0.75,IF('Все рубрики_ценовые группы'!E1233=5,0.5)))))</f>
        <v>0.5</v>
      </c>
    </row>
    <row r="1232" spans="1:6" ht="18" customHeight="1" x14ac:dyDescent="0.3">
      <c r="A1232" s="7" t="str">
        <f>'Все рубрики_ценовые группы'!A1234</f>
        <v>Услуги складского хранения</v>
      </c>
      <c r="B1232" s="7" t="e">
        <f>'Все рубрики_ценовые группы'!#REF!</f>
        <v>#REF!</v>
      </c>
      <c r="C1232" s="22">
        <f>IF('Все рубрики_ценовые группы'!B1234=1,1.2,IF('Все рубрики_ценовые группы'!B1234=2,1.1,IF('Все рубрики_ценовые группы'!B1234=3,1,IF('Все рубрики_ценовые группы'!B1234=4,0.75,IF('Все рубрики_ценовые группы'!B1234=5,0.5)))))</f>
        <v>0.5</v>
      </c>
      <c r="D1232" s="22">
        <f>IF('Все рубрики_ценовые группы'!C1234=1,1.2,IF('Все рубрики_ценовые группы'!C1234=2,1.1,IF('Все рубрики_ценовые группы'!C1234=3,1,IF('Все рубрики_ценовые группы'!C1234=4,0.75,IF('Все рубрики_ценовые группы'!C1234=5,0.5)))))</f>
        <v>0.5</v>
      </c>
      <c r="E1232" s="22">
        <f>IF('Все рубрики_ценовые группы'!D1234=1,1.2,IF('Все рубрики_ценовые группы'!D1234=2,1.1,IF('Все рубрики_ценовые группы'!D1234=3,1,IF('Все рубрики_ценовые группы'!D1234=4,0.75,IF('Все рубрики_ценовые группы'!D1234=5,0.5)))))</f>
        <v>1</v>
      </c>
      <c r="F1232" s="22">
        <f>IF('Все рубрики_ценовые группы'!E1234=1,1.2,IF('Все рубрики_ценовые группы'!E1234=2,1.1,IF('Все рубрики_ценовые группы'!E1234=3,1,IF('Все рубрики_ценовые группы'!E1234=4,0.75,IF('Все рубрики_ценовые группы'!E1234=5,0.5)))))</f>
        <v>0.5</v>
      </c>
    </row>
    <row r="1233" spans="1:6" ht="18" customHeight="1" x14ac:dyDescent="0.3">
      <c r="A1233" s="7" t="str">
        <f>'Все рубрики_ценовые группы'!A1235</f>
        <v>Услуги сомнолога</v>
      </c>
      <c r="B1233" s="7" t="e">
        <f>'Все рубрики_ценовые группы'!#REF!</f>
        <v>#REF!</v>
      </c>
      <c r="C1233" s="22">
        <f>IF('Все рубрики_ценовые группы'!B1235=1,1.2,IF('Все рубрики_ценовые группы'!B1235=2,1.1,IF('Все рубрики_ценовые группы'!B1235=3,1,IF('Все рубрики_ценовые группы'!B1235=4,0.75,IF('Все рубрики_ценовые группы'!B1235=5,0.5)))))</f>
        <v>0.5</v>
      </c>
      <c r="D1233" s="22">
        <f>IF('Все рубрики_ценовые группы'!C1235=1,1.2,IF('Все рубрики_ценовые группы'!C1235=2,1.1,IF('Все рубрики_ценовые группы'!C1235=3,1,IF('Все рубрики_ценовые группы'!C1235=4,0.75,IF('Все рубрики_ценовые группы'!C1235=5,0.5)))))</f>
        <v>0.5</v>
      </c>
      <c r="E1233" s="22">
        <f>IF('Все рубрики_ценовые группы'!D1235=1,1.2,IF('Все рубрики_ценовые группы'!D1235=2,1.1,IF('Все рубрики_ценовые группы'!D1235=3,1,IF('Все рубрики_ценовые группы'!D1235=4,0.75,IF('Все рубрики_ценовые группы'!D1235=5,0.5)))))</f>
        <v>1</v>
      </c>
      <c r="F1233" s="22">
        <f>IF('Все рубрики_ценовые группы'!E1235=1,1.2,IF('Все рубрики_ценовые группы'!E1235=2,1.1,IF('Все рубрики_ценовые группы'!E1235=3,1,IF('Все рубрики_ценовые группы'!E1235=4,0.75,IF('Все рубрики_ценовые группы'!E1235=5,0.5)))))</f>
        <v>0.5</v>
      </c>
    </row>
    <row r="1234" spans="1:6" ht="18" customHeight="1" x14ac:dyDescent="0.3">
      <c r="A1234" s="7" t="str">
        <f>'Все рубрики_ценовые группы'!A1236</f>
        <v>Услуги сурдолога</v>
      </c>
      <c r="B1234" s="7" t="e">
        <f>'Все рубрики_ценовые группы'!#REF!</f>
        <v>#REF!</v>
      </c>
      <c r="C1234" s="22">
        <f>IF('Все рубрики_ценовые группы'!B1236=1,1.2,IF('Все рубрики_ценовые группы'!B1236=2,1.1,IF('Все рубрики_ценовые группы'!B1236=3,1,IF('Все рубрики_ценовые группы'!B1236=4,0.75,IF('Все рубрики_ценовые группы'!B1236=5,0.5)))))</f>
        <v>1</v>
      </c>
      <c r="D1234" s="22">
        <f>IF('Все рубрики_ценовые группы'!C1236=1,1.2,IF('Все рубрики_ценовые группы'!C1236=2,1.1,IF('Все рубрики_ценовые группы'!C1236=3,1,IF('Все рубрики_ценовые группы'!C1236=4,0.75,IF('Все рубрики_ценовые группы'!C1236=5,0.5)))))</f>
        <v>1</v>
      </c>
      <c r="E1234" s="22">
        <f>IF('Все рубрики_ценовые группы'!D1236=1,1.2,IF('Все рубрики_ценовые группы'!D1236=2,1.1,IF('Все рубрики_ценовые группы'!D1236=3,1,IF('Все рубрики_ценовые группы'!D1236=4,0.75,IF('Все рубрики_ценовые группы'!D1236=5,0.5)))))</f>
        <v>1</v>
      </c>
      <c r="F1234" s="22">
        <f>IF('Все рубрики_ценовые группы'!E1236=1,1.2,IF('Все рубрики_ценовые группы'!E1236=2,1.1,IF('Все рубрики_ценовые группы'!E1236=3,1,IF('Все рубрики_ценовые группы'!E1236=4,0.75,IF('Все рубрики_ценовые группы'!E1236=5,0.5)))))</f>
        <v>1</v>
      </c>
    </row>
    <row r="1235" spans="1:6" ht="18" customHeight="1" x14ac:dyDescent="0.3">
      <c r="A1235" s="7" t="str">
        <f>'Все рубрики_ценовые группы'!A1237</f>
        <v>Услуги телефонной связи</v>
      </c>
      <c r="B1235" s="7" t="e">
        <f>'Все рубрики_ценовые группы'!#REF!</f>
        <v>#REF!</v>
      </c>
      <c r="C1235" s="22">
        <f>IF('Все рубрики_ценовые группы'!B1237=1,1.2,IF('Все рубрики_ценовые группы'!B1237=2,1.1,IF('Все рубрики_ценовые группы'!B1237=3,1,IF('Все рубрики_ценовые группы'!B1237=4,0.75,IF('Все рубрики_ценовые группы'!B1237=5,0.5)))))</f>
        <v>0.5</v>
      </c>
      <c r="D1235" s="22">
        <f>IF('Все рубрики_ценовые группы'!C1237=1,1.2,IF('Все рубрики_ценовые группы'!C1237=2,1.1,IF('Все рубрики_ценовые группы'!C1237=3,1,IF('Все рубрики_ценовые группы'!C1237=4,0.75,IF('Все рубрики_ценовые группы'!C1237=5,0.5)))))</f>
        <v>0.5</v>
      </c>
      <c r="E1235" s="22">
        <f>IF('Все рубрики_ценовые группы'!D1237=1,1.2,IF('Все рубрики_ценовые группы'!D1237=2,1.1,IF('Все рубрики_ценовые группы'!D1237=3,1,IF('Все рубрики_ценовые группы'!D1237=4,0.75,IF('Все рубрики_ценовые группы'!D1237=5,0.5)))))</f>
        <v>1</v>
      </c>
      <c r="F1235" s="22">
        <f>IF('Все рубрики_ценовые группы'!E1237=1,1.2,IF('Все рубрики_ценовые группы'!E1237=2,1.1,IF('Все рубрики_ценовые группы'!E1237=3,1,IF('Все рубрики_ценовые группы'!E1237=4,0.75,IF('Все рубрики_ценовые группы'!E1237=5,0.5)))))</f>
        <v>0.5</v>
      </c>
    </row>
    <row r="1236" spans="1:6" ht="18" customHeight="1" x14ac:dyDescent="0.3">
      <c r="A1236" s="7" t="str">
        <f>'Все рубрики_ценовые группы'!A1238</f>
        <v>Услуги терапевта</v>
      </c>
      <c r="B1236" s="7" t="e">
        <f>'Все рубрики_ценовые группы'!#REF!</f>
        <v>#REF!</v>
      </c>
      <c r="C1236" s="22">
        <f>IF('Все рубрики_ценовые группы'!B1238=1,1.2,IF('Все рубрики_ценовые группы'!B1238=2,1.1,IF('Все рубрики_ценовые группы'!B1238=3,1,IF('Все рубрики_ценовые группы'!B1238=4,0.75,IF('Все рубрики_ценовые группы'!B1238=5,0.5)))))</f>
        <v>0.5</v>
      </c>
      <c r="D1236" s="22">
        <f>IF('Все рубрики_ценовые группы'!C1238=1,1.2,IF('Все рубрики_ценовые группы'!C1238=2,1.1,IF('Все рубрики_ценовые группы'!C1238=3,1,IF('Все рубрики_ценовые группы'!C1238=4,0.75,IF('Все рубрики_ценовые группы'!C1238=5,0.5)))))</f>
        <v>1.2</v>
      </c>
      <c r="E1236" s="22">
        <f>IF('Все рубрики_ценовые группы'!D1238=1,1.2,IF('Все рубрики_ценовые группы'!D1238=2,1.1,IF('Все рубрики_ценовые группы'!D1238=3,1,IF('Все рубрики_ценовые группы'!D1238=4,0.75,IF('Все рубрики_ценовые группы'!D1238=5,0.5)))))</f>
        <v>1</v>
      </c>
      <c r="F1236" s="22">
        <f>IF('Все рубрики_ценовые группы'!E1238=1,1.2,IF('Все рубрики_ценовые группы'!E1238=2,1.1,IF('Все рубрики_ценовые группы'!E1238=3,1,IF('Все рубрики_ценовые группы'!E1238=4,0.75,IF('Все рубрики_ценовые группы'!E1238=5,0.5)))))</f>
        <v>1.2</v>
      </c>
    </row>
    <row r="1237" spans="1:6" ht="18" customHeight="1" x14ac:dyDescent="0.3">
      <c r="A1237" s="7" t="str">
        <f>'Все рубрики_ценовые группы'!A1239</f>
        <v>Услуги трихолога</v>
      </c>
      <c r="B1237" s="7" t="e">
        <f>'Все рубрики_ценовые группы'!#REF!</f>
        <v>#REF!</v>
      </c>
      <c r="C1237" s="22">
        <f>IF('Все рубрики_ценовые группы'!B1239=1,1.2,IF('Все рубрики_ценовые группы'!B1239=2,1.1,IF('Все рубрики_ценовые группы'!B1239=3,1,IF('Все рубрики_ценовые группы'!B1239=4,0.75,IF('Все рубрики_ценовые группы'!B1239=5,0.5)))))</f>
        <v>0.5</v>
      </c>
      <c r="D1237" s="22">
        <f>IF('Все рубрики_ценовые группы'!C1239=1,1.2,IF('Все рубрики_ценовые группы'!C1239=2,1.1,IF('Все рубрики_ценовые группы'!C1239=3,1,IF('Все рубрики_ценовые группы'!C1239=4,0.75,IF('Все рубрики_ценовые группы'!C1239=5,0.5)))))</f>
        <v>1.2</v>
      </c>
      <c r="E1237" s="22">
        <f>IF('Все рубрики_ценовые группы'!D1239=1,1.2,IF('Все рубрики_ценовые группы'!D1239=2,1.1,IF('Все рубрики_ценовые группы'!D1239=3,1,IF('Все рубрики_ценовые группы'!D1239=4,0.75,IF('Все рубрики_ценовые группы'!D1239=5,0.5)))))</f>
        <v>1</v>
      </c>
      <c r="F1237" s="22">
        <f>IF('Все рубрики_ценовые группы'!E1239=1,1.2,IF('Все рубрики_ценовые группы'!E1239=2,1.1,IF('Все рубрики_ценовые группы'!E1239=3,1,IF('Все рубрики_ценовые группы'!E1239=4,0.75,IF('Все рубрики_ценовые группы'!E1239=5,0.5)))))</f>
        <v>1.2</v>
      </c>
    </row>
    <row r="1238" spans="1:6" ht="18" customHeight="1" x14ac:dyDescent="0.3">
      <c r="A1238" s="7" t="str">
        <f>'Все рубрики_ценовые группы'!A1240</f>
        <v>Услуги уролога / андролога</v>
      </c>
      <c r="B1238" s="7" t="e">
        <f>'Все рубрики_ценовые группы'!#REF!</f>
        <v>#REF!</v>
      </c>
      <c r="C1238" s="22">
        <f>IF('Все рубрики_ценовые группы'!B1240=1,1.2,IF('Все рубрики_ценовые группы'!B1240=2,1.1,IF('Все рубрики_ценовые группы'!B1240=3,1,IF('Все рубрики_ценовые группы'!B1240=4,0.75,IF('Все рубрики_ценовые группы'!B1240=5,0.5)))))</f>
        <v>1</v>
      </c>
      <c r="D1238" s="22">
        <f>IF('Все рубрики_ценовые группы'!C1240=1,1.2,IF('Все рубрики_ценовые группы'!C1240=2,1.1,IF('Все рубрики_ценовые группы'!C1240=3,1,IF('Все рубрики_ценовые группы'!C1240=4,0.75,IF('Все рубрики_ценовые группы'!C1240=5,0.5)))))</f>
        <v>1.2</v>
      </c>
      <c r="E1238" s="22">
        <f>IF('Все рубрики_ценовые группы'!D1240=1,1.2,IF('Все рубрики_ценовые группы'!D1240=2,1.1,IF('Все рубрики_ценовые группы'!D1240=3,1,IF('Все рубрики_ценовые группы'!D1240=4,0.75,IF('Все рубрики_ценовые группы'!D1240=5,0.5)))))</f>
        <v>1</v>
      </c>
      <c r="F1238" s="22">
        <f>IF('Все рубрики_ценовые группы'!E1240=1,1.2,IF('Все рубрики_ценовые группы'!E1240=2,1.1,IF('Все рубрики_ценовые группы'!E1240=3,1,IF('Все рубрики_ценовые группы'!E1240=4,0.75,IF('Все рубрики_ценовые группы'!E1240=5,0.5)))))</f>
        <v>1.2</v>
      </c>
    </row>
    <row r="1239" spans="1:6" ht="18" customHeight="1" x14ac:dyDescent="0.3">
      <c r="A1239" s="7" t="str">
        <f>'Все рубрики_ценовые группы'!A1241</f>
        <v>Услуги факторинга</v>
      </c>
      <c r="B1239" s="7" t="e">
        <f>'Все рубрики_ценовые группы'!#REF!</f>
        <v>#REF!</v>
      </c>
      <c r="C1239" s="22">
        <f>IF('Все рубрики_ценовые группы'!B1241=1,1.2,IF('Все рубрики_ценовые группы'!B1241=2,1.1,IF('Все рубрики_ценовые группы'!B1241=3,1,IF('Все рубрики_ценовые группы'!B1241=4,0.75,IF('Все рубрики_ценовые группы'!B1241=5,0.5)))))</f>
        <v>1</v>
      </c>
      <c r="D1239" s="22">
        <f>IF('Все рубрики_ценовые группы'!C1241=1,1.2,IF('Все рубрики_ценовые группы'!C1241=2,1.1,IF('Все рубрики_ценовые группы'!C1241=3,1,IF('Все рубрики_ценовые группы'!C1241=4,0.75,IF('Все рубрики_ценовые группы'!C1241=5,0.5)))))</f>
        <v>0.5</v>
      </c>
      <c r="E1239" s="22">
        <f>IF('Все рубрики_ценовые группы'!D1241=1,1.2,IF('Все рубрики_ценовые группы'!D1241=2,1.1,IF('Все рубрики_ценовые группы'!D1241=3,1,IF('Все рубрики_ценовые группы'!D1241=4,0.75,IF('Все рубрики_ценовые группы'!D1241=5,0.5)))))</f>
        <v>1</v>
      </c>
      <c r="F1239" s="22">
        <f>IF('Все рубрики_ценовые группы'!E1241=1,1.2,IF('Все рубрики_ценовые группы'!E1241=2,1.1,IF('Все рубрики_ценовые группы'!E1241=3,1,IF('Все рубрики_ценовые группы'!E1241=4,0.75,IF('Все рубрики_ценовые группы'!E1241=5,0.5)))))</f>
        <v>0.5</v>
      </c>
    </row>
    <row r="1240" spans="1:6" ht="18" customHeight="1" x14ac:dyDescent="0.3">
      <c r="A1240" s="7" t="str">
        <f>'Все рубрики_ценовые группы'!A1242</f>
        <v>Услуги физиотерапевта</v>
      </c>
      <c r="B1240" s="7" t="e">
        <f>'Все рубрики_ценовые группы'!#REF!</f>
        <v>#REF!</v>
      </c>
      <c r="C1240" s="22">
        <f>IF('Все рубрики_ценовые группы'!B1242=1,1.2,IF('Все рубрики_ценовые группы'!B1242=2,1.1,IF('Все рубрики_ценовые группы'!B1242=3,1,IF('Все рубрики_ценовые группы'!B1242=4,0.75,IF('Все рубрики_ценовые группы'!B1242=5,0.5)))))</f>
        <v>0.5</v>
      </c>
      <c r="D1240" s="22">
        <f>IF('Все рубрики_ценовые группы'!C1242=1,1.2,IF('Все рубрики_ценовые группы'!C1242=2,1.1,IF('Все рубрики_ценовые группы'!C1242=3,1,IF('Все рубрики_ценовые группы'!C1242=4,0.75,IF('Все рубрики_ценовые группы'!C1242=5,0.5)))))</f>
        <v>0.5</v>
      </c>
      <c r="E1240" s="22">
        <f>IF('Все рубрики_ценовые группы'!D1242=1,1.2,IF('Все рубрики_ценовые группы'!D1242=2,1.1,IF('Все рубрики_ценовые группы'!D1242=3,1,IF('Все рубрики_ценовые группы'!D1242=4,0.75,IF('Все рубрики_ценовые группы'!D1242=5,0.5)))))</f>
        <v>1</v>
      </c>
      <c r="F1240" s="22">
        <f>IF('Все рубрики_ценовые группы'!E1242=1,1.2,IF('Все рубрики_ценовые группы'!E1242=2,1.1,IF('Все рубрики_ценовые группы'!E1242=3,1,IF('Все рубрики_ценовые группы'!E1242=4,0.75,IF('Все рубрики_ценовые группы'!E1242=5,0.5)))))</f>
        <v>0.5</v>
      </c>
    </row>
    <row r="1241" spans="1:6" ht="18" customHeight="1" x14ac:dyDescent="0.3">
      <c r="A1241" s="7" t="str">
        <f>'Все рубрики_ценовые группы'!A1243</f>
        <v>Услуги флеболога</v>
      </c>
      <c r="B1241" s="7" t="e">
        <f>'Все рубрики_ценовые группы'!#REF!</f>
        <v>#REF!</v>
      </c>
      <c r="C1241" s="22">
        <f>IF('Все рубрики_ценовые группы'!B1243=1,1.2,IF('Все рубрики_ценовые группы'!B1243=2,1.1,IF('Все рубрики_ценовые группы'!B1243=3,1,IF('Все рубрики_ценовые группы'!B1243=4,0.75,IF('Все рубрики_ценовые группы'!B1243=5,0.5)))))</f>
        <v>0.5</v>
      </c>
      <c r="D1241" s="22">
        <f>IF('Все рубрики_ценовые группы'!C1243=1,1.2,IF('Все рубрики_ценовые группы'!C1243=2,1.1,IF('Все рубрики_ценовые группы'!C1243=3,1,IF('Все рубрики_ценовые группы'!C1243=4,0.75,IF('Все рубрики_ценовые группы'!C1243=5,0.5)))))</f>
        <v>0.5</v>
      </c>
      <c r="E1241" s="22">
        <f>IF('Все рубрики_ценовые группы'!D1243=1,1.2,IF('Все рубрики_ценовые группы'!D1243=2,1.1,IF('Все рубрики_ценовые группы'!D1243=3,1,IF('Все рубрики_ценовые группы'!D1243=4,0.75,IF('Все рубрики_ценовые группы'!D1243=5,0.5)))))</f>
        <v>1</v>
      </c>
      <c r="F1241" s="22">
        <f>IF('Все рубрики_ценовые группы'!E1243=1,1.2,IF('Все рубрики_ценовые группы'!E1243=2,1.1,IF('Все рубрики_ценовые группы'!E1243=3,1,IF('Все рубрики_ценовые группы'!E1243=4,0.75,IF('Все рубрики_ценовые группы'!E1243=5,0.5)))))</f>
        <v>0.5</v>
      </c>
    </row>
    <row r="1242" spans="1:6" ht="18" customHeight="1" x14ac:dyDescent="0.3">
      <c r="A1242" s="7" t="str">
        <f>'Все рубрики_ценовые группы'!A1244</f>
        <v>Услуги фониатра</v>
      </c>
      <c r="B1242" s="7" t="e">
        <f>'Все рубрики_ценовые группы'!#REF!</f>
        <v>#REF!</v>
      </c>
      <c r="C1242" s="22">
        <f>IF('Все рубрики_ценовые группы'!B1244=1,1.2,IF('Все рубрики_ценовые группы'!B1244=2,1.1,IF('Все рубрики_ценовые группы'!B1244=3,1,IF('Все рубрики_ценовые группы'!B1244=4,0.75,IF('Все рубрики_ценовые группы'!B1244=5,0.5)))))</f>
        <v>1</v>
      </c>
      <c r="D1242" s="22">
        <f>IF('Все рубрики_ценовые группы'!C1244=1,1.2,IF('Все рубрики_ценовые группы'!C1244=2,1.1,IF('Все рубрики_ценовые группы'!C1244=3,1,IF('Все рубрики_ценовые группы'!C1244=4,0.75,IF('Все рубрики_ценовые группы'!C1244=5,0.5)))))</f>
        <v>1</v>
      </c>
      <c r="E1242" s="22">
        <f>IF('Все рубрики_ценовые группы'!D1244=1,1.2,IF('Все рубрики_ценовые группы'!D1244=2,1.1,IF('Все рубрики_ценовые группы'!D1244=3,1,IF('Все рубрики_ценовые группы'!D1244=4,0.75,IF('Все рубрики_ценовые группы'!D1244=5,0.5)))))</f>
        <v>1</v>
      </c>
      <c r="F1242" s="22">
        <f>IF('Все рубрики_ценовые группы'!E1244=1,1.2,IF('Все рубрики_ценовые группы'!E1244=2,1.1,IF('Все рубрики_ценовые группы'!E1244=3,1,IF('Все рубрики_ценовые группы'!E1244=4,0.75,IF('Все рубрики_ценовые группы'!E1244=5,0.5)))))</f>
        <v>1</v>
      </c>
    </row>
    <row r="1243" spans="1:6" ht="18" customHeight="1" x14ac:dyDescent="0.3">
      <c r="A1243" s="7" t="str">
        <f>'Все рубрики_ценовые группы'!A1245</f>
        <v>Услуги фото / видеосъёмки на выезде</v>
      </c>
      <c r="B1243" s="7" t="e">
        <f>'Все рубрики_ценовые группы'!#REF!</f>
        <v>#REF!</v>
      </c>
      <c r="C1243" s="22">
        <f>IF('Все рубрики_ценовые группы'!B1245=1,1.2,IF('Все рубрики_ценовые группы'!B1245=2,1.1,IF('Все рубрики_ценовые группы'!B1245=3,1,IF('Все рубрики_ценовые группы'!B1245=4,0.75,IF('Все рубрики_ценовые группы'!B1245=5,0.5)))))</f>
        <v>1</v>
      </c>
      <c r="D1243" s="22">
        <f>IF('Все рубрики_ценовые группы'!C1245=1,1.2,IF('Все рубрики_ценовые группы'!C1245=2,1.1,IF('Все рубрики_ценовые группы'!C1245=3,1,IF('Все рубрики_ценовые группы'!C1245=4,0.75,IF('Все рубрики_ценовые группы'!C1245=5,0.5)))))</f>
        <v>0.5</v>
      </c>
      <c r="E1243" s="22">
        <f>IF('Все рубрики_ценовые группы'!D1245=1,1.2,IF('Все рубрики_ценовые группы'!D1245=2,1.1,IF('Все рубрики_ценовые группы'!D1245=3,1,IF('Все рубрики_ценовые группы'!D1245=4,0.75,IF('Все рубрики_ценовые группы'!D1245=5,0.5)))))</f>
        <v>1</v>
      </c>
      <c r="F1243" s="22">
        <f>IF('Все рубрики_ценовые группы'!E1245=1,1.2,IF('Все рубрики_ценовые группы'!E1245=2,1.1,IF('Все рубрики_ценовые группы'!E1245=3,1,IF('Все рубрики_ценовые группы'!E1245=4,0.75,IF('Все рубрики_ценовые группы'!E1245=5,0.5)))))</f>
        <v>0.5</v>
      </c>
    </row>
    <row r="1244" spans="1:6" ht="18" customHeight="1" x14ac:dyDescent="0.3">
      <c r="A1244" s="7" t="str">
        <f>'Все рубрики_ценовые группы'!A1246</f>
        <v>Услуги фрезеровки</v>
      </c>
      <c r="B1244" s="7" t="e">
        <f>'Все рубрики_ценовые группы'!#REF!</f>
        <v>#REF!</v>
      </c>
      <c r="C1244" s="22">
        <f>IF('Все рубрики_ценовые группы'!B1246=1,1.2,IF('Все рубрики_ценовые группы'!B1246=2,1.1,IF('Все рубрики_ценовые группы'!B1246=3,1,IF('Все рубрики_ценовые группы'!B1246=4,0.75,IF('Все рубрики_ценовые группы'!B1246=5,0.5)))))</f>
        <v>1</v>
      </c>
      <c r="D1244" s="22">
        <f>IF('Все рубрики_ценовые группы'!C1246=1,1.2,IF('Все рубрики_ценовые группы'!C1246=2,1.1,IF('Все рубрики_ценовые группы'!C1246=3,1,IF('Все рубрики_ценовые группы'!C1246=4,0.75,IF('Все рубрики_ценовые группы'!C1246=5,0.5)))))</f>
        <v>1</v>
      </c>
      <c r="E1244" s="22">
        <f>IF('Все рубрики_ценовые группы'!D1246=1,1.2,IF('Все рубрики_ценовые группы'!D1246=2,1.1,IF('Все рубрики_ценовые группы'!D1246=3,1,IF('Все рубрики_ценовые группы'!D1246=4,0.75,IF('Все рубрики_ценовые группы'!D1246=5,0.5)))))</f>
        <v>1</v>
      </c>
      <c r="F1244" s="22">
        <f>IF('Все рубрики_ценовые группы'!E1246=1,1.2,IF('Все рубрики_ценовые группы'!E1246=2,1.1,IF('Все рубрики_ценовые группы'!E1246=3,1,IF('Все рубрики_ценовые группы'!E1246=4,0.75,IF('Все рубрики_ценовые группы'!E1246=5,0.5)))))</f>
        <v>1</v>
      </c>
    </row>
    <row r="1245" spans="1:6" ht="18" customHeight="1" x14ac:dyDescent="0.3">
      <c r="A1245" s="7" t="str">
        <f>'Все рубрики_ценовые группы'!A1247</f>
        <v>Услуги фтизиатра</v>
      </c>
      <c r="B1245" s="7" t="e">
        <f>'Все рубрики_ценовые группы'!#REF!</f>
        <v>#REF!</v>
      </c>
      <c r="C1245" s="22">
        <f>IF('Все рубрики_ценовые группы'!B1247=1,1.2,IF('Все рубрики_ценовые группы'!B1247=2,1.1,IF('Все рубрики_ценовые группы'!B1247=3,1,IF('Все рубрики_ценовые группы'!B1247=4,0.75,IF('Все рубрики_ценовые группы'!B1247=5,0.5)))))</f>
        <v>0.5</v>
      </c>
      <c r="D1245" s="22">
        <f>IF('Все рубрики_ценовые группы'!C1247=1,1.2,IF('Все рубрики_ценовые группы'!C1247=2,1.1,IF('Все рубрики_ценовые группы'!C1247=3,1,IF('Все рубрики_ценовые группы'!C1247=4,0.75,IF('Все рубрики_ценовые группы'!C1247=5,0.5)))))</f>
        <v>0.5</v>
      </c>
      <c r="E1245" s="22">
        <f>IF('Все рубрики_ценовые группы'!D1247=1,1.2,IF('Все рубрики_ценовые группы'!D1247=2,1.1,IF('Все рубрики_ценовые группы'!D1247=3,1,IF('Все рубрики_ценовые группы'!D1247=4,0.75,IF('Все рубрики_ценовые группы'!D1247=5,0.5)))))</f>
        <v>1</v>
      </c>
      <c r="F1245" s="22">
        <f>IF('Все рубрики_ценовые группы'!E1247=1,1.2,IF('Все рубрики_ценовые группы'!E1247=2,1.1,IF('Все рубрики_ценовые группы'!E1247=3,1,IF('Все рубрики_ценовые группы'!E1247=4,0.75,IF('Все рубрики_ценовые группы'!E1247=5,0.5)))))</f>
        <v>0.5</v>
      </c>
    </row>
    <row r="1246" spans="1:6" ht="18" customHeight="1" x14ac:dyDescent="0.3">
      <c r="A1246" s="7" t="str">
        <f>'Все рубрики_ценовые группы'!A1248</f>
        <v>Услуги хирурга</v>
      </c>
      <c r="B1246" s="7" t="e">
        <f>'Все рубрики_ценовые группы'!#REF!</f>
        <v>#REF!</v>
      </c>
      <c r="C1246" s="22">
        <f>IF('Все рубрики_ценовые группы'!B1248=1,1.2,IF('Все рубрики_ценовые группы'!B1248=2,1.1,IF('Все рубрики_ценовые группы'!B1248=3,1,IF('Все рубрики_ценовые группы'!B1248=4,0.75,IF('Все рубрики_ценовые группы'!B1248=5,0.5)))))</f>
        <v>0.5</v>
      </c>
      <c r="D1246" s="22">
        <f>IF('Все рубрики_ценовые группы'!C1248=1,1.2,IF('Все рубрики_ценовые группы'!C1248=2,1.1,IF('Все рубрики_ценовые группы'!C1248=3,1,IF('Все рубрики_ценовые группы'!C1248=4,0.75,IF('Все рубрики_ценовые группы'!C1248=5,0.5)))))</f>
        <v>0.5</v>
      </c>
      <c r="E1246" s="22">
        <f>IF('Все рубрики_ценовые группы'!D1248=1,1.2,IF('Все рубрики_ценовые группы'!D1248=2,1.1,IF('Все рубрики_ценовые группы'!D1248=3,1,IF('Все рубрики_ценовые группы'!D1248=4,0.75,IF('Все рубрики_ценовые группы'!D1248=5,0.5)))))</f>
        <v>1</v>
      </c>
      <c r="F1246" s="22">
        <f>IF('Все рубрики_ценовые группы'!E1248=1,1.2,IF('Все рубрики_ценовые группы'!E1248=2,1.1,IF('Все рубрики_ценовые группы'!E1248=3,1,IF('Все рубрики_ценовые группы'!E1248=4,0.75,IF('Все рубрики_ценовые группы'!E1248=5,0.5)))))</f>
        <v>0.5</v>
      </c>
    </row>
    <row r="1247" spans="1:6" ht="18" customHeight="1" x14ac:dyDescent="0.3">
      <c r="A1247" s="7" t="str">
        <f>'Все рубрики_ценовые группы'!A1249</f>
        <v>Услуги эндокринолога</v>
      </c>
      <c r="B1247" s="7" t="e">
        <f>'Все рубрики_ценовые группы'!#REF!</f>
        <v>#REF!</v>
      </c>
      <c r="C1247" s="22">
        <f>IF('Все рубрики_ценовые группы'!B1249=1,1.2,IF('Все рубрики_ценовые группы'!B1249=2,1.1,IF('Все рубрики_ценовые группы'!B1249=3,1,IF('Все рубрики_ценовые группы'!B1249=4,0.75,IF('Все рубрики_ценовые группы'!B1249=5,0.5)))))</f>
        <v>0.5</v>
      </c>
      <c r="D1247" s="22">
        <f>IF('Все рубрики_ценовые группы'!C1249=1,1.2,IF('Все рубрики_ценовые группы'!C1249=2,1.1,IF('Все рубрики_ценовые группы'!C1249=3,1,IF('Все рубрики_ценовые группы'!C1249=4,0.75,IF('Все рубрики_ценовые группы'!C1249=5,0.5)))))</f>
        <v>0.5</v>
      </c>
      <c r="E1247" s="22">
        <f>IF('Все рубрики_ценовые группы'!D1249=1,1.2,IF('Все рубрики_ценовые группы'!D1249=2,1.1,IF('Все рубрики_ценовые группы'!D1249=3,1,IF('Все рубрики_ценовые группы'!D1249=4,0.75,IF('Все рубрики_ценовые группы'!D1249=5,0.5)))))</f>
        <v>1</v>
      </c>
      <c r="F1247" s="22">
        <f>IF('Все рубрики_ценовые группы'!E1249=1,1.2,IF('Все рубрики_ценовые группы'!E1249=2,1.1,IF('Все рубрики_ценовые группы'!E1249=3,1,IF('Все рубрики_ценовые группы'!E1249=4,0.75,IF('Все рубрики_ценовые группы'!E1249=5,0.5)))))</f>
        <v>0.5</v>
      </c>
    </row>
    <row r="1248" spans="1:6" ht="18" customHeight="1" x14ac:dyDescent="0.3">
      <c r="A1248" s="7" t="str">
        <f>'Все рубрики_ценовые группы'!A1250</f>
        <v>Услуги эпилептолога</v>
      </c>
      <c r="B1248" s="7" t="e">
        <f>'Все рубрики_ценовые группы'!#REF!</f>
        <v>#REF!</v>
      </c>
      <c r="C1248" s="22">
        <f>IF('Все рубрики_ценовые группы'!B1250=1,1.2,IF('Все рубрики_ценовые группы'!B1250=2,1.1,IF('Все рубрики_ценовые группы'!B1250=3,1,IF('Все рубрики_ценовые группы'!B1250=4,0.75,IF('Все рубрики_ценовые группы'!B1250=5,0.5)))))</f>
        <v>1</v>
      </c>
      <c r="D1248" s="22">
        <f>IF('Все рубрики_ценовые группы'!C1250=1,1.2,IF('Все рубрики_ценовые группы'!C1250=2,1.1,IF('Все рубрики_ценовые группы'!C1250=3,1,IF('Все рубрики_ценовые группы'!C1250=4,0.75,IF('Все рубрики_ценовые группы'!C1250=5,0.5)))))</f>
        <v>1</v>
      </c>
      <c r="E1248" s="22">
        <f>IF('Все рубрики_ценовые группы'!D1250=1,1.2,IF('Все рубрики_ценовые группы'!D1250=2,1.1,IF('Все рубрики_ценовые группы'!D1250=3,1,IF('Все рубрики_ценовые группы'!D1250=4,0.75,IF('Все рубрики_ценовые группы'!D1250=5,0.5)))))</f>
        <v>1</v>
      </c>
      <c r="F1248" s="22">
        <f>IF('Все рубрики_ценовые группы'!E1250=1,1.2,IF('Все рубрики_ценовые группы'!E1250=2,1.1,IF('Все рубрики_ценовые группы'!E1250=3,1,IF('Все рубрики_ценовые группы'!E1250=4,0.75,IF('Все рубрики_ценовые группы'!E1250=5,0.5)))))</f>
        <v>1</v>
      </c>
    </row>
    <row r="1249" spans="1:6" ht="18" customHeight="1" x14ac:dyDescent="0.3">
      <c r="A1249" s="7" t="str">
        <f>'Все рубрики_ценовые группы'!A1251</f>
        <v>Установка / ремонт автомобильной оптики</v>
      </c>
      <c r="B1249" s="7" t="e">
        <f>'Все рубрики_ценовые группы'!#REF!</f>
        <v>#REF!</v>
      </c>
      <c r="C1249" s="22">
        <f>IF('Все рубрики_ценовые группы'!B1251=1,1.2,IF('Все рубрики_ценовые группы'!B1251=2,1.1,IF('Все рубрики_ценовые группы'!B1251=3,1,IF('Все рубрики_ценовые группы'!B1251=4,0.75,IF('Все рубрики_ценовые группы'!B1251=5,0.5)))))</f>
        <v>0.5</v>
      </c>
      <c r="D1249" s="22">
        <f>IF('Все рубрики_ценовые группы'!C1251=1,1.2,IF('Все рубрики_ценовые группы'!C1251=2,1.1,IF('Все рубрики_ценовые группы'!C1251=3,1,IF('Все рубрики_ценовые группы'!C1251=4,0.75,IF('Все рубрики_ценовые группы'!C1251=5,0.5)))))</f>
        <v>0.5</v>
      </c>
      <c r="E1249" s="22">
        <f>IF('Все рубрики_ценовые группы'!D1251=1,1.2,IF('Все рубрики_ценовые группы'!D1251=2,1.1,IF('Все рубрики_ценовые группы'!D1251=3,1,IF('Все рубрики_ценовые группы'!D1251=4,0.75,IF('Все рубрики_ценовые группы'!D1251=5,0.5)))))</f>
        <v>1</v>
      </c>
      <c r="F1249" s="22">
        <f>IF('Все рубрики_ценовые группы'!E1251=1,1.2,IF('Все рубрики_ценовые группы'!E1251=2,1.1,IF('Все рубрики_ценовые группы'!E1251=3,1,IF('Все рубрики_ценовые группы'!E1251=4,0.75,IF('Все рубрики_ценовые группы'!E1251=5,0.5)))))</f>
        <v>0.5</v>
      </c>
    </row>
    <row r="1250" spans="1:6" ht="18" customHeight="1" x14ac:dyDescent="0.3">
      <c r="A1250" s="7" t="str">
        <f>'Все рубрики_ценовые группы'!A1252</f>
        <v>Установка / ремонт автостёкол</v>
      </c>
      <c r="B1250" s="7" t="e">
        <f>'Все рубрики_ценовые группы'!#REF!</f>
        <v>#REF!</v>
      </c>
      <c r="C1250" s="22">
        <f>IF('Все рубрики_ценовые группы'!B1252=1,1.2,IF('Все рубрики_ценовые группы'!B1252=2,1.1,IF('Все рубрики_ценовые группы'!B1252=3,1,IF('Все рубрики_ценовые группы'!B1252=4,0.75,IF('Все рубрики_ценовые группы'!B1252=5,0.5)))))</f>
        <v>1</v>
      </c>
      <c r="D1250" s="22">
        <f>IF('Все рубрики_ценовые группы'!C1252=1,1.2,IF('Все рубрики_ценовые группы'!C1252=2,1.1,IF('Все рубрики_ценовые группы'!C1252=3,1,IF('Все рубрики_ценовые группы'!C1252=4,0.75,IF('Все рубрики_ценовые группы'!C1252=5,0.5)))))</f>
        <v>0.5</v>
      </c>
      <c r="E1250" s="22">
        <f>IF('Все рубрики_ценовые группы'!D1252=1,1.2,IF('Все рубрики_ценовые группы'!D1252=2,1.1,IF('Все рубрики_ценовые группы'!D1252=3,1,IF('Все рубрики_ценовые группы'!D1252=4,0.75,IF('Все рубрики_ценовые группы'!D1252=5,0.5)))))</f>
        <v>1</v>
      </c>
      <c r="F1250" s="22">
        <f>IF('Все рубрики_ценовые группы'!E1252=1,1.2,IF('Все рубрики_ценовые группы'!E1252=2,1.1,IF('Все рубрики_ценовые группы'!E1252=3,1,IF('Все рубрики_ценовые группы'!E1252=4,0.75,IF('Все рубрики_ценовые группы'!E1252=5,0.5)))))</f>
        <v>0.5</v>
      </c>
    </row>
    <row r="1251" spans="1:6" ht="18" customHeight="1" x14ac:dyDescent="0.3">
      <c r="A1251" s="7" t="str">
        <f>'Все рубрики_ценовые группы'!A1253</f>
        <v>Утилизация отходов / Вторсырьё</v>
      </c>
      <c r="B1251" s="7" t="e">
        <f>'Все рубрики_ценовые группы'!#REF!</f>
        <v>#REF!</v>
      </c>
      <c r="C1251" s="22">
        <f>IF('Все рубрики_ценовые группы'!B1253=1,1.2,IF('Все рубрики_ценовые группы'!B1253=2,1.1,IF('Все рубрики_ценовые группы'!B1253=3,1,IF('Все рубрики_ценовые группы'!B1253=4,0.75,IF('Все рубрики_ценовые группы'!B1253=5,0.5)))))</f>
        <v>1</v>
      </c>
      <c r="D1251" s="22">
        <f>IF('Все рубрики_ценовые группы'!C1253=1,1.2,IF('Все рубрики_ценовые группы'!C1253=2,1.1,IF('Все рубрики_ценовые группы'!C1253=3,1,IF('Все рубрики_ценовые группы'!C1253=4,0.75,IF('Все рубрики_ценовые группы'!C1253=5,0.5)))))</f>
        <v>0.5</v>
      </c>
      <c r="E1251" s="22">
        <f>IF('Все рубрики_ценовые группы'!D1253=1,1.2,IF('Все рубрики_ценовые группы'!D1253=2,1.1,IF('Все рубрики_ценовые группы'!D1253=3,1,IF('Все рубрики_ценовые группы'!D1253=4,0.75,IF('Все рубрики_ценовые группы'!D1253=5,0.5)))))</f>
        <v>1</v>
      </c>
      <c r="F1251" s="22">
        <f>IF('Все рубрики_ценовые группы'!E1253=1,1.2,IF('Все рубрики_ценовые группы'!E1253=2,1.1,IF('Все рубрики_ценовые группы'!E1253=3,1,IF('Все рубрики_ценовые группы'!E1253=4,0.75,IF('Все рубрики_ценовые группы'!E1253=5,0.5)))))</f>
        <v>0.5</v>
      </c>
    </row>
    <row r="1252" spans="1:6" ht="18" customHeight="1" x14ac:dyDescent="0.3">
      <c r="A1252" s="7" t="str">
        <f>'Все рубрики_ценовые группы'!A1254</f>
        <v>УФ-печать</v>
      </c>
      <c r="B1252" s="7" t="e">
        <f>'Все рубрики_ценовые группы'!#REF!</f>
        <v>#REF!</v>
      </c>
      <c r="C1252" s="22">
        <f>IF('Все рубрики_ценовые группы'!B1254=1,1.2,IF('Все рубрики_ценовые группы'!B1254=2,1.1,IF('Все рубрики_ценовые группы'!B1254=3,1,IF('Все рубрики_ценовые группы'!B1254=4,0.75,IF('Все рубрики_ценовые группы'!B1254=5,0.5)))))</f>
        <v>1</v>
      </c>
      <c r="D1252" s="22">
        <f>IF('Все рубрики_ценовые группы'!C1254=1,1.2,IF('Все рубрики_ценовые группы'!C1254=2,1.1,IF('Все рубрики_ценовые группы'!C1254=3,1,IF('Все рубрики_ценовые группы'!C1254=4,0.75,IF('Все рубрики_ценовые группы'!C1254=5,0.5)))))</f>
        <v>0.5</v>
      </c>
      <c r="E1252" s="22">
        <f>IF('Все рубрики_ценовые группы'!D1254=1,1.2,IF('Все рубрики_ценовые группы'!D1254=2,1.1,IF('Все рубрики_ценовые группы'!D1254=3,1,IF('Все рубрики_ценовые группы'!D1254=4,0.75,IF('Все рубрики_ценовые группы'!D1254=5,0.5)))))</f>
        <v>1</v>
      </c>
      <c r="F1252" s="22">
        <f>IF('Все рубрики_ценовые группы'!E1254=1,1.2,IF('Все рубрики_ценовые группы'!E1254=2,1.1,IF('Все рубрики_ценовые группы'!E1254=3,1,IF('Все рубрики_ценовые группы'!E1254=4,0.75,IF('Все рубрики_ценовые группы'!E1254=5,0.5)))))</f>
        <v>0.5</v>
      </c>
    </row>
    <row r="1253" spans="1:6" ht="18" customHeight="1" x14ac:dyDescent="0.3">
      <c r="A1253" s="7" t="str">
        <f>'Все рубрики_ценовые группы'!A1255</f>
        <v>Участковые пункты полиции</v>
      </c>
      <c r="B1253" s="7" t="e">
        <f>'Все рубрики_ценовые группы'!#REF!</f>
        <v>#REF!</v>
      </c>
      <c r="C1253" s="22">
        <f>IF('Все рубрики_ценовые группы'!B1255=1,1.2,IF('Все рубрики_ценовые группы'!B1255=2,1.1,IF('Все рубрики_ценовые группы'!B1255=3,1,IF('Все рубрики_ценовые группы'!B1255=4,0.75,IF('Все рубрики_ценовые группы'!B1255=5,0.5)))))</f>
        <v>0.5</v>
      </c>
      <c r="D1253" s="22">
        <f>IF('Все рубрики_ценовые группы'!C1255=1,1.2,IF('Все рубрики_ценовые группы'!C1255=2,1.1,IF('Все рубрики_ценовые группы'!C1255=3,1,IF('Все рубрики_ценовые группы'!C1255=4,0.75,IF('Все рубрики_ценовые группы'!C1255=5,0.5)))))</f>
        <v>0.5</v>
      </c>
      <c r="E1253" s="22">
        <f>IF('Все рубрики_ценовые группы'!D1255=1,1.2,IF('Все рубрики_ценовые группы'!D1255=2,1.1,IF('Все рубрики_ценовые группы'!D1255=3,1,IF('Все рубрики_ценовые группы'!D1255=4,0.75,IF('Все рубрики_ценовые группы'!D1255=5,0.5)))))</f>
        <v>1</v>
      </c>
      <c r="F1253" s="22">
        <f>IF('Все рубрики_ценовые группы'!E1255=1,1.2,IF('Все рубрики_ценовые группы'!E1255=2,1.1,IF('Все рубрики_ценовые группы'!E1255=3,1,IF('Все рубрики_ценовые группы'!E1255=4,0.75,IF('Все рубрики_ценовые группы'!E1255=5,0.5)))))</f>
        <v>0.5</v>
      </c>
    </row>
    <row r="1254" spans="1:6" ht="18" customHeight="1" x14ac:dyDescent="0.3">
      <c r="A1254" s="7" t="str">
        <f>'Все рубрики_ценовые группы'!A1256</f>
        <v>Учебная литература</v>
      </c>
      <c r="B1254" s="7" t="e">
        <f>'Все рубрики_ценовые группы'!#REF!</f>
        <v>#REF!</v>
      </c>
      <c r="C1254" s="22">
        <f>IF('Все рубрики_ценовые группы'!B1256=1,1.2,IF('Все рубрики_ценовые группы'!B1256=2,1.1,IF('Все рубрики_ценовые группы'!B1256=3,1,IF('Все рубрики_ценовые группы'!B1256=4,0.75,IF('Все рубрики_ценовые группы'!B1256=5,0.5)))))</f>
        <v>0.5</v>
      </c>
      <c r="D1254" s="22">
        <f>IF('Все рубрики_ценовые группы'!C1256=1,1.2,IF('Все рубрики_ценовые группы'!C1256=2,1.1,IF('Все рубрики_ценовые группы'!C1256=3,1,IF('Все рубрики_ценовые группы'!C1256=4,0.75,IF('Все рубрики_ценовые группы'!C1256=5,0.5)))))</f>
        <v>0.5</v>
      </c>
      <c r="E1254" s="22">
        <f>IF('Все рубрики_ценовые группы'!D1256=1,1.2,IF('Все рубрики_ценовые группы'!D1256=2,1.1,IF('Все рубрики_ценовые группы'!D1256=3,1,IF('Все рубрики_ценовые группы'!D1256=4,0.75,IF('Все рубрики_ценовые группы'!D1256=5,0.5)))))</f>
        <v>1</v>
      </c>
      <c r="F1254" s="22">
        <f>IF('Все рубрики_ценовые группы'!E1256=1,1.2,IF('Все рубрики_ценовые группы'!E1256=2,1.1,IF('Все рубрики_ценовые группы'!E1256=3,1,IF('Все рубрики_ценовые группы'!E1256=4,0.75,IF('Все рубрики_ценовые группы'!E1256=5,0.5)))))</f>
        <v>0.5</v>
      </c>
    </row>
    <row r="1255" spans="1:6" ht="18" customHeight="1" x14ac:dyDescent="0.3">
      <c r="A1255" s="7" t="str">
        <f>'Все рубрики_ценовые группы'!A1257</f>
        <v>Училища</v>
      </c>
      <c r="B1255" s="7" t="e">
        <f>'Все рубрики_ценовые группы'!#REF!</f>
        <v>#REF!</v>
      </c>
      <c r="C1255" s="22">
        <f>IF('Все рубрики_ценовые группы'!B1257=1,1.2,IF('Все рубрики_ценовые группы'!B1257=2,1.1,IF('Все рубрики_ценовые группы'!B1257=3,1,IF('Все рубрики_ценовые группы'!B1257=4,0.75,IF('Все рубрики_ценовые группы'!B1257=5,0.5)))))</f>
        <v>0.5</v>
      </c>
      <c r="D1255" s="22">
        <f>IF('Все рубрики_ценовые группы'!C1257=1,1.2,IF('Все рубрики_ценовые группы'!C1257=2,1.1,IF('Все рубрики_ценовые группы'!C1257=3,1,IF('Все рубрики_ценовые группы'!C1257=4,0.75,IF('Все рубрики_ценовые группы'!C1257=5,0.5)))))</f>
        <v>0.5</v>
      </c>
      <c r="E1255" s="22">
        <f>IF('Все рубрики_ценовые группы'!D1257=1,1.2,IF('Все рубрики_ценовые группы'!D1257=2,1.1,IF('Все рубрики_ценовые группы'!D1257=3,1,IF('Все рубрики_ценовые группы'!D1257=4,0.75,IF('Все рубрики_ценовые группы'!D1257=5,0.5)))))</f>
        <v>1</v>
      </c>
      <c r="F1255" s="22">
        <f>IF('Все рубрики_ценовые группы'!E1257=1,1.2,IF('Все рубрики_ценовые группы'!E1257=2,1.1,IF('Все рубрики_ценовые группы'!E1257=3,1,IF('Все рубрики_ценовые группы'!E1257=4,0.75,IF('Все рубрики_ценовые группы'!E1257=5,0.5)))))</f>
        <v>0.5</v>
      </c>
    </row>
    <row r="1256" spans="1:6" ht="18" customHeight="1" x14ac:dyDescent="0.3">
      <c r="A1256" s="7" t="str">
        <f>'Все рубрики_ценовые группы'!A1258</f>
        <v>Фасадные материалы / конструкции</v>
      </c>
      <c r="B1256" s="7" t="e">
        <f>'Все рубрики_ценовые группы'!#REF!</f>
        <v>#REF!</v>
      </c>
      <c r="C1256" s="22">
        <f>IF('Все рубрики_ценовые группы'!B1258=1,1.2,IF('Все рубрики_ценовые группы'!B1258=2,1.1,IF('Все рубрики_ценовые группы'!B1258=3,1,IF('Все рубрики_ценовые группы'!B1258=4,0.75,IF('Все рубрики_ценовые группы'!B1258=5,0.5)))))</f>
        <v>1</v>
      </c>
      <c r="D1256" s="22">
        <f>IF('Все рубрики_ценовые группы'!C1258=1,1.2,IF('Все рубрики_ценовые группы'!C1258=2,1.1,IF('Все рубрики_ценовые группы'!C1258=3,1,IF('Все рубрики_ценовые группы'!C1258=4,0.75,IF('Все рубрики_ценовые группы'!C1258=5,0.5)))))</f>
        <v>1.2</v>
      </c>
      <c r="E1256" s="22">
        <f>IF('Все рубрики_ценовые группы'!D1258=1,1.2,IF('Все рубрики_ценовые группы'!D1258=2,1.1,IF('Все рубрики_ценовые группы'!D1258=3,1,IF('Все рубрики_ценовые группы'!D1258=4,0.75,IF('Все рубрики_ценовые группы'!D1258=5,0.5)))))</f>
        <v>1</v>
      </c>
      <c r="F1256" s="22">
        <f>IF('Все рубрики_ценовые группы'!E1258=1,1.2,IF('Все рубрики_ценовые группы'!E1258=2,1.1,IF('Все рубрики_ценовые группы'!E1258=3,1,IF('Все рубрики_ценовые группы'!E1258=4,0.75,IF('Все рубрики_ценовые группы'!E1258=5,0.5)))))</f>
        <v>1</v>
      </c>
    </row>
    <row r="1257" spans="1:6" ht="18" customHeight="1" x14ac:dyDescent="0.3">
      <c r="A1257" s="7" t="str">
        <f>'Все рубрики_ценовые группы'!A1259</f>
        <v>Фасадные работы</v>
      </c>
      <c r="B1257" s="7" t="e">
        <f>'Все рубрики_ценовые группы'!#REF!</f>
        <v>#REF!</v>
      </c>
      <c r="C1257" s="22">
        <f>IF('Все рубрики_ценовые группы'!B1259=1,1.2,IF('Все рубрики_ценовые группы'!B1259=2,1.1,IF('Все рубрики_ценовые группы'!B1259=3,1,IF('Все рубрики_ценовые группы'!B1259=4,0.75,IF('Все рубрики_ценовые группы'!B1259=5,0.5)))))</f>
        <v>1</v>
      </c>
      <c r="D1257" s="22">
        <f>IF('Все рубрики_ценовые группы'!C1259=1,1.2,IF('Все рубрики_ценовые группы'!C1259=2,1.1,IF('Все рубрики_ценовые группы'!C1259=3,1,IF('Все рубрики_ценовые группы'!C1259=4,0.75,IF('Все рубрики_ценовые группы'!C1259=5,0.5)))))</f>
        <v>1.2</v>
      </c>
      <c r="E1257" s="22">
        <f>IF('Все рубрики_ценовые группы'!D1259=1,1.2,IF('Все рубрики_ценовые группы'!D1259=2,1.1,IF('Все рубрики_ценовые группы'!D1259=3,1,IF('Все рубрики_ценовые группы'!D1259=4,0.75,IF('Все рубрики_ценовые группы'!D1259=5,0.5)))))</f>
        <v>1</v>
      </c>
      <c r="F1257" s="22">
        <f>IF('Все рубрики_ценовые группы'!E1259=1,1.2,IF('Все рубрики_ценовые группы'!E1259=2,1.1,IF('Все рубрики_ценовые группы'!E1259=3,1,IF('Все рубрики_ценовые группы'!E1259=4,0.75,IF('Все рубрики_ценовые группы'!E1259=5,0.5)))))</f>
        <v>1.2</v>
      </c>
    </row>
    <row r="1258" spans="1:6" ht="18" customHeight="1" x14ac:dyDescent="0.3">
      <c r="A1258" s="7" t="str">
        <f>'Все рубрики_ценовые группы'!A1260</f>
        <v>Фасовочно-упаковочное оборудование</v>
      </c>
      <c r="B1258" s="7" t="e">
        <f>'Все рубрики_ценовые группы'!#REF!</f>
        <v>#REF!</v>
      </c>
      <c r="C1258" s="22">
        <f>IF('Все рубрики_ценовые группы'!B1260=1,1.2,IF('Все рубрики_ценовые группы'!B1260=2,1.1,IF('Все рубрики_ценовые группы'!B1260=3,1,IF('Все рубрики_ценовые группы'!B1260=4,0.75,IF('Все рубрики_ценовые группы'!B1260=5,0.5)))))</f>
        <v>0.5</v>
      </c>
      <c r="D1258" s="22">
        <f>IF('Все рубрики_ценовые группы'!C1260=1,1.2,IF('Все рубрики_ценовые группы'!C1260=2,1.1,IF('Все рубрики_ценовые группы'!C1260=3,1,IF('Все рубрики_ценовые группы'!C1260=4,0.75,IF('Все рубрики_ценовые группы'!C1260=5,0.5)))))</f>
        <v>0.5</v>
      </c>
      <c r="E1258" s="22">
        <f>IF('Все рубрики_ценовые группы'!D1260=1,1.2,IF('Все рубрики_ценовые группы'!D1260=2,1.1,IF('Все рубрики_ценовые группы'!D1260=3,1,IF('Все рубрики_ценовые группы'!D1260=4,0.75,IF('Все рубрики_ценовые группы'!D1260=5,0.5)))))</f>
        <v>1</v>
      </c>
      <c r="F1258" s="22">
        <f>IF('Все рубрики_ценовые группы'!E1260=1,1.2,IF('Все рубрики_ценовые группы'!E1260=2,1.1,IF('Все рубрики_ценовые группы'!E1260=3,1,IF('Все рубрики_ценовые группы'!E1260=4,0.75,IF('Все рубрики_ценовые группы'!E1260=5,0.5)))))</f>
        <v>0.5</v>
      </c>
    </row>
    <row r="1259" spans="1:6" ht="18" customHeight="1" x14ac:dyDescent="0.3">
      <c r="A1259" s="7" t="str">
        <f>'Все рубрики_ценовые группы'!A1261</f>
        <v>Федерации спорта</v>
      </c>
      <c r="B1259" s="7" t="e">
        <f>'Все рубрики_ценовые группы'!#REF!</f>
        <v>#REF!</v>
      </c>
      <c r="C1259" s="22">
        <f>IF('Все рубрики_ценовые группы'!B1261=1,1.2,IF('Все рубрики_ценовые группы'!B1261=2,1.1,IF('Все рубрики_ценовые группы'!B1261=3,1,IF('Все рубрики_ценовые группы'!B1261=4,0.75,IF('Все рубрики_ценовые группы'!B1261=5,0.5)))))</f>
        <v>0.5</v>
      </c>
      <c r="D1259" s="22">
        <f>IF('Все рубрики_ценовые группы'!C1261=1,1.2,IF('Все рубрики_ценовые группы'!C1261=2,1.1,IF('Все рубрики_ценовые группы'!C1261=3,1,IF('Все рубрики_ценовые группы'!C1261=4,0.75,IF('Все рубрики_ценовые группы'!C1261=5,0.5)))))</f>
        <v>0.5</v>
      </c>
      <c r="E1259" s="22">
        <f>IF('Все рубрики_ценовые группы'!D1261=1,1.2,IF('Все рубрики_ценовые группы'!D1261=2,1.1,IF('Все рубрики_ценовые группы'!D1261=3,1,IF('Все рубрики_ценовые группы'!D1261=4,0.75,IF('Все рубрики_ценовые группы'!D1261=5,0.5)))))</f>
        <v>1</v>
      </c>
      <c r="F1259" s="22">
        <f>IF('Все рубрики_ценовые группы'!E1261=1,1.2,IF('Все рубрики_ценовые группы'!E1261=2,1.1,IF('Все рубрики_ценовые группы'!E1261=3,1,IF('Все рубрики_ценовые группы'!E1261=4,0.75,IF('Все рубрики_ценовые группы'!E1261=5,0.5)))))</f>
        <v>0.5</v>
      </c>
    </row>
    <row r="1260" spans="1:6" ht="18" customHeight="1" x14ac:dyDescent="0.3">
      <c r="A1260" s="7" t="str">
        <f>'Все рубрики_ценовые группы'!A1262</f>
        <v>Фельдшерско-акушерские пункты</v>
      </c>
      <c r="B1260" s="7" t="e">
        <f>'Все рубрики_ценовые группы'!#REF!</f>
        <v>#REF!</v>
      </c>
      <c r="C1260" s="22">
        <f>IF('Все рубрики_ценовые группы'!B1262=1,1.2,IF('Все рубрики_ценовые группы'!B1262=2,1.1,IF('Все рубрики_ценовые группы'!B1262=3,1,IF('Все рубрики_ценовые группы'!B1262=4,0.75,IF('Все рубрики_ценовые группы'!B1262=5,0.5)))))</f>
        <v>0.5</v>
      </c>
      <c r="D1260" s="22">
        <f>IF('Все рубрики_ценовые группы'!C1262=1,1.2,IF('Все рубрики_ценовые группы'!C1262=2,1.1,IF('Все рубрики_ценовые группы'!C1262=3,1,IF('Все рубрики_ценовые группы'!C1262=4,0.75,IF('Все рубрики_ценовые группы'!C1262=5,0.5)))))</f>
        <v>0.5</v>
      </c>
      <c r="E1260" s="22">
        <f>IF('Все рубрики_ценовые группы'!D1262=1,1.2,IF('Все рубрики_ценовые группы'!D1262=2,1.1,IF('Все рубрики_ценовые группы'!D1262=3,1,IF('Все рубрики_ценовые группы'!D1262=4,0.75,IF('Все рубрики_ценовые группы'!D1262=5,0.5)))))</f>
        <v>1</v>
      </c>
      <c r="F1260" s="22">
        <f>IF('Все рубрики_ценовые группы'!E1262=1,1.2,IF('Все рубрики_ценовые группы'!E1262=2,1.1,IF('Все рубрики_ценовые группы'!E1262=3,1,IF('Все рубрики_ценовые группы'!E1262=4,0.75,IF('Все рубрики_ценовые группы'!E1262=5,0.5)))))</f>
        <v>0.5</v>
      </c>
    </row>
    <row r="1261" spans="1:6" ht="18" customHeight="1" x14ac:dyDescent="0.3">
      <c r="A1261" s="7" t="str">
        <f>'Все рубрики_ценовые группы'!A1263</f>
        <v>Филармония</v>
      </c>
      <c r="B1261" s="7" t="e">
        <f>'Все рубрики_ценовые группы'!#REF!</f>
        <v>#REF!</v>
      </c>
      <c r="C1261" s="22">
        <f>IF('Все рубрики_ценовые группы'!B1263=1,1.2,IF('Все рубрики_ценовые группы'!B1263=2,1.1,IF('Все рубрики_ценовые группы'!B1263=3,1,IF('Все рубрики_ценовые группы'!B1263=4,0.75,IF('Все рубрики_ценовые группы'!B1263=5,0.5)))))</f>
        <v>0.5</v>
      </c>
      <c r="D1261" s="22">
        <f>IF('Все рубрики_ценовые группы'!C1263=1,1.2,IF('Все рубрики_ценовые группы'!C1263=2,1.1,IF('Все рубрики_ценовые группы'!C1263=3,1,IF('Все рубрики_ценовые группы'!C1263=4,0.75,IF('Все рубрики_ценовые группы'!C1263=5,0.5)))))</f>
        <v>0.5</v>
      </c>
      <c r="E1261" s="22">
        <f>IF('Все рубрики_ценовые группы'!D1263=1,1.2,IF('Все рубрики_ценовые группы'!D1263=2,1.1,IF('Все рубрики_ценовые группы'!D1263=3,1,IF('Все рубрики_ценовые группы'!D1263=4,0.75,IF('Все рубрики_ценовые группы'!D1263=5,0.5)))))</f>
        <v>1</v>
      </c>
      <c r="F1261" s="22">
        <f>IF('Все рубрики_ценовые группы'!E1263=1,1.2,IF('Все рубрики_ценовые группы'!E1263=2,1.1,IF('Все рубрики_ценовые группы'!E1263=3,1,IF('Все рубрики_ценовые группы'!E1263=4,0.75,IF('Все рубрики_ценовые группы'!E1263=5,0.5)))))</f>
        <v>0.5</v>
      </c>
    </row>
    <row r="1262" spans="1:6" ht="18" customHeight="1" x14ac:dyDescent="0.3">
      <c r="A1262" s="7" t="str">
        <f>'Все рубрики_ценовые группы'!A1264</f>
        <v>Филателия / Нумизматика</v>
      </c>
      <c r="B1262" s="7" t="e">
        <f>'Все рубрики_ценовые группы'!#REF!</f>
        <v>#REF!</v>
      </c>
      <c r="C1262" s="22">
        <f>IF('Все рубрики_ценовые группы'!B1264=1,1.2,IF('Все рубрики_ценовые группы'!B1264=2,1.1,IF('Все рубрики_ценовые группы'!B1264=3,1,IF('Все рубрики_ценовые группы'!B1264=4,0.75,IF('Все рубрики_ценовые группы'!B1264=5,0.5)))))</f>
        <v>1</v>
      </c>
      <c r="D1262" s="22">
        <f>IF('Все рубрики_ценовые группы'!C1264=1,1.2,IF('Все рубрики_ценовые группы'!C1264=2,1.1,IF('Все рубрики_ценовые группы'!C1264=3,1,IF('Все рубрики_ценовые группы'!C1264=4,0.75,IF('Все рубрики_ценовые группы'!C1264=5,0.5)))))</f>
        <v>0.5</v>
      </c>
      <c r="E1262" s="22">
        <f>IF('Все рубрики_ценовые группы'!D1264=1,1.2,IF('Все рубрики_ценовые группы'!D1264=2,1.1,IF('Все рубрики_ценовые группы'!D1264=3,1,IF('Все рубрики_ценовые группы'!D1264=4,0.75,IF('Все рубрики_ценовые группы'!D1264=5,0.5)))))</f>
        <v>1</v>
      </c>
      <c r="F1262" s="22">
        <f>IF('Все рубрики_ценовые группы'!E1264=1,1.2,IF('Все рубрики_ценовые группы'!E1264=2,1.1,IF('Все рубрики_ценовые группы'!E1264=3,1,IF('Все рубрики_ценовые группы'!E1264=4,0.75,IF('Все рубрики_ценовые группы'!E1264=5,0.5)))))</f>
        <v>1</v>
      </c>
    </row>
    <row r="1263" spans="1:6" ht="18" customHeight="1" x14ac:dyDescent="0.3">
      <c r="A1263" s="7" t="str">
        <f>'Все рубрики_ценовые группы'!A1265</f>
        <v>Финансовый консалтинг</v>
      </c>
      <c r="B1263" s="7" t="e">
        <f>'Все рубрики_ценовые группы'!#REF!</f>
        <v>#REF!</v>
      </c>
      <c r="C1263" s="22">
        <f>IF('Все рубрики_ценовые группы'!B1265=1,1.2,IF('Все рубрики_ценовые группы'!B1265=2,1.1,IF('Все рубрики_ценовые группы'!B1265=3,1,IF('Все рубрики_ценовые группы'!B1265=4,0.75,IF('Все рубрики_ценовые группы'!B1265=5,0.5)))))</f>
        <v>0.5</v>
      </c>
      <c r="D1263" s="22">
        <f>IF('Все рубрики_ценовые группы'!C1265=1,1.2,IF('Все рубрики_ценовые группы'!C1265=2,1.1,IF('Все рубрики_ценовые группы'!C1265=3,1,IF('Все рубрики_ценовые группы'!C1265=4,0.75,IF('Все рубрики_ценовые группы'!C1265=5,0.5)))))</f>
        <v>0.5</v>
      </c>
      <c r="E1263" s="22">
        <f>IF('Все рубрики_ценовые группы'!D1265=1,1.2,IF('Все рубрики_ценовые группы'!D1265=2,1.1,IF('Все рубрики_ценовые группы'!D1265=3,1,IF('Все рубрики_ценовые группы'!D1265=4,0.75,IF('Все рубрики_ценовые группы'!D1265=5,0.5)))))</f>
        <v>1</v>
      </c>
      <c r="F1263" s="22">
        <f>IF('Все рубрики_ценовые группы'!E1265=1,1.2,IF('Все рубрики_ценовые группы'!E1265=2,1.1,IF('Все рубрики_ценовые группы'!E1265=3,1,IF('Все рубрики_ценовые группы'!E1265=4,0.75,IF('Все рубрики_ценовые группы'!E1265=5,0.5)))))</f>
        <v>0.5</v>
      </c>
    </row>
    <row r="1264" spans="1:6" ht="18" customHeight="1" x14ac:dyDescent="0.3">
      <c r="A1264" s="7" t="str">
        <f>'Все рубрики_ценовые группы'!A1266</f>
        <v>Фитнес-клубы</v>
      </c>
      <c r="B1264" s="7" t="e">
        <f>'Все рубрики_ценовые группы'!#REF!</f>
        <v>#REF!</v>
      </c>
      <c r="C1264" s="22">
        <f>IF('Все рубрики_ценовые группы'!B1266=1,1.2,IF('Все рубрики_ценовые группы'!B1266=2,1.1,IF('Все рубрики_ценовые группы'!B1266=3,1,IF('Все рубрики_ценовые группы'!B1266=4,0.75,IF('Все рубрики_ценовые группы'!B1266=5,0.5)))))</f>
        <v>1.2</v>
      </c>
      <c r="D1264" s="22">
        <f>IF('Все рубрики_ценовые группы'!C1266=1,1.2,IF('Все рубрики_ценовые группы'!C1266=2,1.1,IF('Все рубрики_ценовые группы'!C1266=3,1,IF('Все рубрики_ценовые группы'!C1266=4,0.75,IF('Все рубрики_ценовые группы'!C1266=5,0.5)))))</f>
        <v>1.2</v>
      </c>
      <c r="E1264" s="22">
        <f>IF('Все рубрики_ценовые группы'!D1266=1,1.2,IF('Все рубрики_ценовые группы'!D1266=2,1.1,IF('Все рубрики_ценовые группы'!D1266=3,1,IF('Все рубрики_ценовые группы'!D1266=4,0.75,IF('Все рубрики_ценовые группы'!D1266=5,0.5)))))</f>
        <v>1</v>
      </c>
      <c r="F1264" s="22">
        <f>IF('Все рубрики_ценовые группы'!E1266=1,1.2,IF('Все рубрики_ценовые группы'!E1266=2,1.1,IF('Все рубрики_ценовые группы'!E1266=3,1,IF('Все рубрики_ценовые группы'!E1266=4,0.75,IF('Все рубрики_ценовые группы'!E1266=5,0.5)))))</f>
        <v>1.2</v>
      </c>
    </row>
    <row r="1265" spans="1:6" ht="18" customHeight="1" x14ac:dyDescent="0.3">
      <c r="A1265" s="7" t="str">
        <f>'Все рубрики_ценовые группы'!A1267</f>
        <v>Фитнес-консалтинг</v>
      </c>
      <c r="B1265" s="7" t="e">
        <f>'Все рубрики_ценовые группы'!#REF!</f>
        <v>#REF!</v>
      </c>
      <c r="C1265" s="22">
        <f>IF('Все рубрики_ценовые группы'!B1267=1,1.2,IF('Все рубрики_ценовые группы'!B1267=2,1.1,IF('Все рубрики_ценовые группы'!B1267=3,1,IF('Все рубрики_ценовые группы'!B1267=4,0.75,IF('Все рубрики_ценовые группы'!B1267=5,0.5)))))</f>
        <v>1</v>
      </c>
      <c r="D1265" s="22">
        <f>IF('Все рубрики_ценовые группы'!C1267=1,1.2,IF('Все рубрики_ценовые группы'!C1267=2,1.1,IF('Все рубрики_ценовые группы'!C1267=3,1,IF('Все рубрики_ценовые группы'!C1267=4,0.75,IF('Все рубрики_ценовые группы'!C1267=5,0.5)))))</f>
        <v>0.5</v>
      </c>
      <c r="E1265" s="22">
        <f>IF('Все рубрики_ценовые группы'!D1267=1,1.2,IF('Все рубрики_ценовые группы'!D1267=2,1.1,IF('Все рубрики_ценовые группы'!D1267=3,1,IF('Все рубрики_ценовые группы'!D1267=4,0.75,IF('Все рубрики_ценовые группы'!D1267=5,0.5)))))</f>
        <v>1</v>
      </c>
      <c r="F1265" s="22">
        <f>IF('Все рубрики_ценовые группы'!E1267=1,1.2,IF('Все рубрики_ценовые группы'!E1267=2,1.1,IF('Все рубрики_ценовые группы'!E1267=3,1,IF('Все рубрики_ценовые группы'!E1267=4,0.75,IF('Все рубрики_ценовые группы'!E1267=5,0.5)))))</f>
        <v>1</v>
      </c>
    </row>
    <row r="1266" spans="1:6" ht="18" customHeight="1" x14ac:dyDescent="0.3">
      <c r="A1266" s="7" t="str">
        <f>'Все рубрики_ценовые группы'!A1268</f>
        <v>Фитопродукция</v>
      </c>
      <c r="B1266" s="7" t="e">
        <f>'Все рубрики_ценовые группы'!#REF!</f>
        <v>#REF!</v>
      </c>
      <c r="C1266" s="22">
        <f>IF('Все рубрики_ценовые группы'!B1268=1,1.2,IF('Все рубрики_ценовые группы'!B1268=2,1.1,IF('Все рубрики_ценовые группы'!B1268=3,1,IF('Все рубрики_ценовые группы'!B1268=4,0.75,IF('Все рубрики_ценовые группы'!B1268=5,0.5)))))</f>
        <v>0.5</v>
      </c>
      <c r="D1266" s="22">
        <f>IF('Все рубрики_ценовые группы'!C1268=1,1.2,IF('Все рубрики_ценовые группы'!C1268=2,1.1,IF('Все рубрики_ценовые группы'!C1268=3,1,IF('Все рубрики_ценовые группы'!C1268=4,0.75,IF('Все рубрики_ценовые группы'!C1268=5,0.5)))))</f>
        <v>0.5</v>
      </c>
      <c r="E1266" s="22">
        <f>IF('Все рубрики_ценовые группы'!D1268=1,1.2,IF('Все рубрики_ценовые группы'!D1268=2,1.1,IF('Все рубрики_ценовые группы'!D1268=3,1,IF('Все рубрики_ценовые группы'!D1268=4,0.75,IF('Все рубрики_ценовые группы'!D1268=5,0.5)))))</f>
        <v>1</v>
      </c>
      <c r="F1266" s="22">
        <f>IF('Все рубрики_ценовые группы'!E1268=1,1.2,IF('Все рубрики_ценовые группы'!E1268=2,1.1,IF('Все рубрики_ценовые группы'!E1268=3,1,IF('Все рубрики_ценовые группы'!E1268=4,0.75,IF('Все рубрики_ценовые группы'!E1268=5,0.5)))))</f>
        <v>0.5</v>
      </c>
    </row>
    <row r="1267" spans="1:6" ht="18" customHeight="1" x14ac:dyDescent="0.3">
      <c r="A1267" s="7" t="str">
        <f>'Все рубрики_ценовые группы'!A1269</f>
        <v>Флексопечать</v>
      </c>
      <c r="B1267" s="7" t="e">
        <f>'Все рубрики_ценовые группы'!#REF!</f>
        <v>#REF!</v>
      </c>
      <c r="C1267" s="22">
        <f>IF('Все рубрики_ценовые группы'!B1269=1,1.2,IF('Все рубрики_ценовые группы'!B1269=2,1.1,IF('Все рубрики_ценовые группы'!B1269=3,1,IF('Все рубрики_ценовые группы'!B1269=4,0.75,IF('Все рубрики_ценовые группы'!B1269=5,0.5)))))</f>
        <v>1</v>
      </c>
      <c r="D1267" s="22">
        <f>IF('Все рубрики_ценовые группы'!C1269=1,1.2,IF('Все рубрики_ценовые группы'!C1269=2,1.1,IF('Все рубрики_ценовые группы'!C1269=3,1,IF('Все рубрики_ценовые группы'!C1269=4,0.75,IF('Все рубрики_ценовые группы'!C1269=5,0.5)))))</f>
        <v>0.5</v>
      </c>
      <c r="E1267" s="22">
        <f>IF('Все рубрики_ценовые группы'!D1269=1,1.2,IF('Все рубрики_ценовые группы'!D1269=2,1.1,IF('Все рубрики_ценовые группы'!D1269=3,1,IF('Все рубрики_ценовые группы'!D1269=4,0.75,IF('Все рубрики_ценовые группы'!D1269=5,0.5)))))</f>
        <v>1</v>
      </c>
      <c r="F1267" s="22">
        <f>IF('Все рубрики_ценовые группы'!E1269=1,1.2,IF('Все рубрики_ценовые группы'!E1269=2,1.1,IF('Все рубрики_ценовые группы'!E1269=3,1,IF('Все рубрики_ценовые группы'!E1269=4,0.75,IF('Все рубрики_ценовые группы'!E1269=5,0.5)))))</f>
        <v>0.5</v>
      </c>
    </row>
    <row r="1268" spans="1:6" ht="18" customHeight="1" x14ac:dyDescent="0.3">
      <c r="A1268" s="7" t="str">
        <f>'Все рубрики_ценовые группы'!A1270</f>
        <v>Фонд обязательного медицинского страхования</v>
      </c>
      <c r="B1268" s="7" t="e">
        <f>'Все рубрики_ценовые группы'!#REF!</f>
        <v>#REF!</v>
      </c>
      <c r="C1268" s="22">
        <f>IF('Все рубрики_ценовые группы'!B1270=1,1.2,IF('Все рубрики_ценовые группы'!B1270=2,1.1,IF('Все рубрики_ценовые группы'!B1270=3,1,IF('Все рубрики_ценовые группы'!B1270=4,0.75,IF('Все рубрики_ценовые группы'!B1270=5,0.5)))))</f>
        <v>0.5</v>
      </c>
      <c r="D1268" s="22">
        <f>IF('Все рубрики_ценовые группы'!C1270=1,1.2,IF('Все рубрики_ценовые группы'!C1270=2,1.1,IF('Все рубрики_ценовые группы'!C1270=3,1,IF('Все рубрики_ценовые группы'!C1270=4,0.75,IF('Все рубрики_ценовые группы'!C1270=5,0.5)))))</f>
        <v>0.5</v>
      </c>
      <c r="E1268" s="22">
        <f>IF('Все рубрики_ценовые группы'!D1270=1,1.2,IF('Все рубрики_ценовые группы'!D1270=2,1.1,IF('Все рубрики_ценовые группы'!D1270=3,1,IF('Все рубрики_ценовые группы'!D1270=4,0.75,IF('Все рубрики_ценовые группы'!D1270=5,0.5)))))</f>
        <v>1</v>
      </c>
      <c r="F1268" s="22">
        <f>IF('Все рубрики_ценовые группы'!E1270=1,1.2,IF('Все рубрики_ценовые группы'!E1270=2,1.1,IF('Все рубрики_ценовые группы'!E1270=3,1,IF('Все рубрики_ценовые группы'!E1270=4,0.75,IF('Все рубрики_ценовые группы'!E1270=5,0.5)))))</f>
        <v>0.5</v>
      </c>
    </row>
    <row r="1269" spans="1:6" ht="18" customHeight="1" x14ac:dyDescent="0.3">
      <c r="A1269" s="7" t="str">
        <f>'Все рубрики_ценовые группы'!A1271</f>
        <v>Фонды социального страхования</v>
      </c>
      <c r="B1269" s="7" t="e">
        <f>'Все рубрики_ценовые группы'!#REF!</f>
        <v>#REF!</v>
      </c>
      <c r="C1269" s="22">
        <f>IF('Все рубрики_ценовые группы'!B1271=1,1.2,IF('Все рубрики_ценовые группы'!B1271=2,1.1,IF('Все рубрики_ценовые группы'!B1271=3,1,IF('Все рубрики_ценовые группы'!B1271=4,0.75,IF('Все рубрики_ценовые группы'!B1271=5,0.5)))))</f>
        <v>0.5</v>
      </c>
      <c r="D1269" s="22">
        <f>IF('Все рубрики_ценовые группы'!C1271=1,1.2,IF('Все рубрики_ценовые группы'!C1271=2,1.1,IF('Все рубрики_ценовые группы'!C1271=3,1,IF('Все рубрики_ценовые группы'!C1271=4,0.75,IF('Все рубрики_ценовые группы'!C1271=5,0.5)))))</f>
        <v>0.5</v>
      </c>
      <c r="E1269" s="22">
        <f>IF('Все рубрики_ценовые группы'!D1271=1,1.2,IF('Все рубрики_ценовые группы'!D1271=2,1.1,IF('Все рубрики_ценовые группы'!D1271=3,1,IF('Все рубрики_ценовые группы'!D1271=4,0.75,IF('Все рубрики_ценовые группы'!D1271=5,0.5)))))</f>
        <v>1</v>
      </c>
      <c r="F1269" s="22">
        <f>IF('Все рубрики_ценовые группы'!E1271=1,1.2,IF('Все рубрики_ценовые группы'!E1271=2,1.1,IF('Все рубрики_ценовые группы'!E1271=3,1,IF('Все рубрики_ценовые группы'!E1271=4,0.75,IF('Все рубрики_ценовые группы'!E1271=5,0.5)))))</f>
        <v>0.5</v>
      </c>
    </row>
    <row r="1270" spans="1:6" ht="18" customHeight="1" x14ac:dyDescent="0.3">
      <c r="A1270" s="7" t="str">
        <f>'Все рубрики_ценовые группы'!A1272</f>
        <v>Фото на документы</v>
      </c>
      <c r="B1270" s="7" t="e">
        <f>'Все рубрики_ценовые группы'!#REF!</f>
        <v>#REF!</v>
      </c>
      <c r="C1270" s="22">
        <f>IF('Все рубрики_ценовые группы'!B1272=1,1.2,IF('Все рубрики_ценовые группы'!B1272=2,1.1,IF('Все рубрики_ценовые группы'!B1272=3,1,IF('Все рубрики_ценовые группы'!B1272=4,0.75,IF('Все рубрики_ценовые группы'!B1272=5,0.5)))))</f>
        <v>0.5</v>
      </c>
      <c r="D1270" s="22">
        <f>IF('Все рубрики_ценовые группы'!C1272=1,1.2,IF('Все рубрики_ценовые группы'!C1272=2,1.1,IF('Все рубрики_ценовые группы'!C1272=3,1,IF('Все рубрики_ценовые группы'!C1272=4,0.75,IF('Все рубрики_ценовые группы'!C1272=5,0.5)))))</f>
        <v>0.5</v>
      </c>
      <c r="E1270" s="22">
        <f>IF('Все рубрики_ценовые группы'!D1272=1,1.2,IF('Все рубрики_ценовые группы'!D1272=2,1.1,IF('Все рубрики_ценовые группы'!D1272=3,1,IF('Все рубрики_ценовые группы'!D1272=4,0.75,IF('Все рубрики_ценовые группы'!D1272=5,0.5)))))</f>
        <v>1</v>
      </c>
      <c r="F1270" s="22">
        <f>IF('Все рубрики_ценовые группы'!E1272=1,1.2,IF('Все рубрики_ценовые группы'!E1272=2,1.1,IF('Все рубрики_ценовые группы'!E1272=3,1,IF('Все рубрики_ценовые группы'!E1272=4,0.75,IF('Все рубрики_ценовые группы'!E1272=5,0.5)))))</f>
        <v>0.5</v>
      </c>
    </row>
    <row r="1271" spans="1:6" ht="18" customHeight="1" x14ac:dyDescent="0.3">
      <c r="A1271" s="7" t="str">
        <f>'Все рубрики_ценовые группы'!A1273</f>
        <v>Фотокабины / Инстапринтеры</v>
      </c>
      <c r="B1271" s="7" t="e">
        <f>'Все рубрики_ценовые группы'!#REF!</f>
        <v>#REF!</v>
      </c>
      <c r="C1271" s="22">
        <f>IF('Все рубрики_ценовые группы'!B1273=1,1.2,IF('Все рубрики_ценовые группы'!B1273=2,1.1,IF('Все рубрики_ценовые группы'!B1273=3,1,IF('Все рубрики_ценовые группы'!B1273=4,0.75,IF('Все рубрики_ценовые группы'!B1273=5,0.5)))))</f>
        <v>1</v>
      </c>
      <c r="D1271" s="22">
        <f>IF('Все рубрики_ценовые группы'!C1273=1,1.2,IF('Все рубрики_ценовые группы'!C1273=2,1.1,IF('Все рубрики_ценовые группы'!C1273=3,1,IF('Все рубрики_ценовые группы'!C1273=4,0.75,IF('Все рубрики_ценовые группы'!C1273=5,0.5)))))</f>
        <v>0.5</v>
      </c>
      <c r="E1271" s="22">
        <f>IF('Все рубрики_ценовые группы'!D1273=1,1.2,IF('Все рубрики_ценовые группы'!D1273=2,1.1,IF('Все рубрики_ценовые группы'!D1273=3,1,IF('Все рубрики_ценовые группы'!D1273=4,0.75,IF('Все рубрики_ценовые группы'!D1273=5,0.5)))))</f>
        <v>1</v>
      </c>
      <c r="F1271" s="22">
        <f>IF('Все рубрики_ценовые группы'!E1273=1,1.2,IF('Все рубрики_ценовые группы'!E1273=2,1.1,IF('Все рубрики_ценовые группы'!E1273=3,1,IF('Все рубрики_ценовые группы'!E1273=4,0.75,IF('Все рубрики_ценовые группы'!E1273=5,0.5)))))</f>
        <v>0.5</v>
      </c>
    </row>
    <row r="1272" spans="1:6" ht="18" customHeight="1" x14ac:dyDescent="0.3">
      <c r="A1272" s="7" t="str">
        <f>'Все рубрики_ценовые группы'!A1274</f>
        <v>Фотостудии</v>
      </c>
      <c r="B1272" s="7" t="e">
        <f>'Все рубрики_ценовые группы'!#REF!</f>
        <v>#REF!</v>
      </c>
      <c r="C1272" s="22">
        <f>IF('Все рубрики_ценовые группы'!B1274=1,1.2,IF('Все рубрики_ценовые группы'!B1274=2,1.1,IF('Все рубрики_ценовые группы'!B1274=3,1,IF('Все рубрики_ценовые группы'!B1274=4,0.75,IF('Все рубрики_ценовые группы'!B1274=5,0.5)))))</f>
        <v>1</v>
      </c>
      <c r="D1272" s="22">
        <f>IF('Все рубрики_ценовые группы'!C1274=1,1.2,IF('Все рубрики_ценовые группы'!C1274=2,1.1,IF('Все рубрики_ценовые группы'!C1274=3,1,IF('Все рубрики_ценовые группы'!C1274=4,0.75,IF('Все рубрики_ценовые группы'!C1274=5,0.5)))))</f>
        <v>0.5</v>
      </c>
      <c r="E1272" s="22">
        <f>IF('Все рубрики_ценовые группы'!D1274=1,1.2,IF('Все рубрики_ценовые группы'!D1274=2,1.1,IF('Все рубрики_ценовые группы'!D1274=3,1,IF('Все рубрики_ценовые группы'!D1274=4,0.75,IF('Все рубрики_ценовые группы'!D1274=5,0.5)))))</f>
        <v>1</v>
      </c>
      <c r="F1272" s="22">
        <f>IF('Все рубрики_ценовые группы'!E1274=1,1.2,IF('Все рубрики_ценовые группы'!E1274=2,1.1,IF('Все рубрики_ценовые группы'!E1274=3,1,IF('Все рубрики_ценовые группы'!E1274=4,0.75,IF('Все рубрики_ценовые группы'!E1274=5,0.5)))))</f>
        <v>0.5</v>
      </c>
    </row>
    <row r="1273" spans="1:6" ht="18" customHeight="1" x14ac:dyDescent="0.3">
      <c r="A1273" s="7" t="str">
        <f>'Все рубрики_ценовые группы'!A1275</f>
        <v>Фототовары</v>
      </c>
      <c r="B1273" s="7" t="e">
        <f>'Все рубрики_ценовые группы'!#REF!</f>
        <v>#REF!</v>
      </c>
      <c r="C1273" s="22">
        <f>IF('Все рубрики_ценовые группы'!B1275=1,1.2,IF('Все рубрики_ценовые группы'!B1275=2,1.1,IF('Все рубрики_ценовые группы'!B1275=3,1,IF('Все рубрики_ценовые группы'!B1275=4,0.75,IF('Все рубрики_ценовые группы'!B1275=5,0.5)))))</f>
        <v>1</v>
      </c>
      <c r="D1273" s="22">
        <f>IF('Все рубрики_ценовые группы'!C1275=1,1.2,IF('Все рубрики_ценовые группы'!C1275=2,1.1,IF('Все рубрики_ценовые группы'!C1275=3,1,IF('Все рубрики_ценовые группы'!C1275=4,0.75,IF('Все рубрики_ценовые группы'!C1275=5,0.5)))))</f>
        <v>0.5</v>
      </c>
      <c r="E1273" s="22">
        <f>IF('Все рубрики_ценовые группы'!D1275=1,1.2,IF('Все рубрики_ценовые группы'!D1275=2,1.1,IF('Все рубрики_ценовые группы'!D1275=3,1,IF('Все рубрики_ценовые группы'!D1275=4,0.75,IF('Все рубрики_ценовые группы'!D1275=5,0.5)))))</f>
        <v>1</v>
      </c>
      <c r="F1273" s="22">
        <f>IF('Все рубрики_ценовые группы'!E1275=1,1.2,IF('Все рубрики_ценовые группы'!E1275=2,1.1,IF('Все рубрики_ценовые группы'!E1275=3,1,IF('Все рубрики_ценовые группы'!E1275=4,0.75,IF('Все рубрики_ценовые группы'!E1275=5,0.5)))))</f>
        <v>0.5</v>
      </c>
    </row>
    <row r="1274" spans="1:6" ht="18" customHeight="1" x14ac:dyDescent="0.3">
      <c r="A1274" s="7" t="str">
        <f>'Все рубрики_ценовые группы'!A1276</f>
        <v>Фотоцентры</v>
      </c>
      <c r="B1274" s="7" t="e">
        <f>'Все рубрики_ценовые группы'!#REF!</f>
        <v>#REF!</v>
      </c>
      <c r="C1274" s="22">
        <f>IF('Все рубрики_ценовые группы'!B1276=1,1.2,IF('Все рубрики_ценовые группы'!B1276=2,1.1,IF('Все рубрики_ценовые группы'!B1276=3,1,IF('Все рубрики_ценовые группы'!B1276=4,0.75,IF('Все рубрики_ценовые группы'!B1276=5,0.5)))))</f>
        <v>1</v>
      </c>
      <c r="D1274" s="22">
        <f>IF('Все рубрики_ценовые группы'!C1276=1,1.2,IF('Все рубрики_ценовые группы'!C1276=2,1.1,IF('Все рубрики_ценовые группы'!C1276=3,1,IF('Все рубрики_ценовые группы'!C1276=4,0.75,IF('Все рубрики_ценовые группы'!C1276=5,0.5)))))</f>
        <v>0.5</v>
      </c>
      <c r="E1274" s="22">
        <f>IF('Все рубрики_ценовые группы'!D1276=1,1.2,IF('Все рубрики_ценовые группы'!D1276=2,1.1,IF('Все рубрики_ценовые группы'!D1276=3,1,IF('Все рубрики_ценовые группы'!D1276=4,0.75,IF('Все рубрики_ценовые группы'!D1276=5,0.5)))))</f>
        <v>1</v>
      </c>
      <c r="F1274" s="22">
        <f>IF('Все рубрики_ценовые группы'!E1276=1,1.2,IF('Все рубрики_ценовые группы'!E1276=2,1.1,IF('Все рубрики_ценовые группы'!E1276=3,1,IF('Все рубрики_ценовые группы'!E1276=4,0.75,IF('Все рубрики_ценовые группы'!E1276=5,0.5)))))</f>
        <v>0.5</v>
      </c>
    </row>
    <row r="1275" spans="1:6" ht="18" customHeight="1" x14ac:dyDescent="0.3">
      <c r="A1275" s="7" t="str">
        <f>'Все рубрики_ценовые группы'!A1277</f>
        <v>Фотошколы</v>
      </c>
      <c r="B1275" s="7" t="e">
        <f>'Все рубрики_ценовые группы'!#REF!</f>
        <v>#REF!</v>
      </c>
      <c r="C1275" s="22">
        <f>IF('Все рубрики_ценовые группы'!B1277=1,1.2,IF('Все рубрики_ценовые группы'!B1277=2,1.1,IF('Все рубрики_ценовые группы'!B1277=3,1,IF('Все рубрики_ценовые группы'!B1277=4,0.75,IF('Все рубрики_ценовые группы'!B1277=5,0.5)))))</f>
        <v>0.5</v>
      </c>
      <c r="D1275" s="22">
        <f>IF('Все рубрики_ценовые группы'!C1277=1,1.2,IF('Все рубрики_ценовые группы'!C1277=2,1.1,IF('Все рубрики_ценовые группы'!C1277=3,1,IF('Все рубрики_ценовые группы'!C1277=4,0.75,IF('Все рубрики_ценовые группы'!C1277=5,0.5)))))</f>
        <v>0.5</v>
      </c>
      <c r="E1275" s="22">
        <f>IF('Все рубрики_ценовые группы'!D1277=1,1.2,IF('Все рубрики_ценовые группы'!D1277=2,1.1,IF('Все рубрики_ценовые группы'!D1277=3,1,IF('Все рубрики_ценовые группы'!D1277=4,0.75,IF('Все рубрики_ценовые группы'!D1277=5,0.5)))))</f>
        <v>1</v>
      </c>
      <c r="F1275" s="22">
        <f>IF('Все рубрики_ценовые группы'!E1277=1,1.2,IF('Все рубрики_ценовые группы'!E1277=2,1.1,IF('Все рубрики_ценовые группы'!E1277=3,1,IF('Все рубрики_ценовые группы'!E1277=4,0.75,IF('Все рубрики_ценовые группы'!E1277=5,0.5)))))</f>
        <v>0.5</v>
      </c>
    </row>
    <row r="1276" spans="1:6" ht="18" customHeight="1" x14ac:dyDescent="0.3">
      <c r="A1276" s="7" t="str">
        <f>'Все рубрики_ценовые группы'!A1278</f>
        <v>Фрахтование морских судов</v>
      </c>
      <c r="B1276" s="7" t="e">
        <f>'Все рубрики_ценовые группы'!#REF!</f>
        <v>#REF!</v>
      </c>
      <c r="C1276" s="22">
        <f>IF('Все рубрики_ценовые группы'!B1278=1,1.2,IF('Все рубрики_ценовые группы'!B1278=2,1.1,IF('Все рубрики_ценовые группы'!B1278=3,1,IF('Все рубрики_ценовые группы'!B1278=4,0.75,IF('Все рубрики_ценовые группы'!B1278=5,0.5)))))</f>
        <v>1</v>
      </c>
      <c r="D1276" s="22">
        <f>IF('Все рубрики_ценовые группы'!C1278=1,1.2,IF('Все рубрики_ценовые группы'!C1278=2,1.1,IF('Все рубрики_ценовые группы'!C1278=3,1,IF('Все рубрики_ценовые группы'!C1278=4,0.75,IF('Все рубрики_ценовые группы'!C1278=5,0.5)))))</f>
        <v>1</v>
      </c>
      <c r="E1276" s="22">
        <f>IF('Все рубрики_ценовые группы'!D1278=1,1.2,IF('Все рубрики_ценовые группы'!D1278=2,1.1,IF('Все рубрики_ценовые группы'!D1278=3,1,IF('Все рубрики_ценовые группы'!D1278=4,0.75,IF('Все рубрики_ценовые группы'!D1278=5,0.5)))))</f>
        <v>1</v>
      </c>
      <c r="F1276" s="22">
        <f>IF('Все рубрики_ценовые группы'!E1278=1,1.2,IF('Все рубрики_ценовые группы'!E1278=2,1.1,IF('Все рубрики_ценовые группы'!E1278=3,1,IF('Все рубрики_ценовые группы'!E1278=4,0.75,IF('Все рубрики_ценовые группы'!E1278=5,0.5)))))</f>
        <v>1</v>
      </c>
    </row>
    <row r="1277" spans="1:6" ht="18" customHeight="1" x14ac:dyDescent="0.3">
      <c r="A1277" s="7" t="e">
        <f>'Все рубрики_ценовые группы'!#REF!</f>
        <v>#REF!</v>
      </c>
      <c r="B1277" s="7" t="e">
        <f>'Все рубрики_ценовые группы'!#REF!</f>
        <v>#REF!</v>
      </c>
      <c r="C1277" s="22" t="e">
        <f>IF('Все рубрики_ценовые группы'!#REF!=1,1.2,IF('Все рубрики_ценовые группы'!#REF!=2,1.1,IF('Все рубрики_ценовые группы'!#REF!=3,1,IF('Все рубрики_ценовые группы'!#REF!=4,0.75,IF('Все рубрики_ценовые группы'!#REF!=5,0.5)))))</f>
        <v>#REF!</v>
      </c>
      <c r="D1277" s="22" t="e">
        <f>IF('Все рубрики_ценовые группы'!#REF!=1,1.2,IF('Все рубрики_ценовые группы'!#REF!=2,1.1,IF('Все рубрики_ценовые группы'!#REF!=3,1,IF('Все рубрики_ценовые группы'!#REF!=4,0.75,IF('Все рубрики_ценовые группы'!#REF!=5,0.5)))))</f>
        <v>#REF!</v>
      </c>
      <c r="E1277" s="22" t="e">
        <f>IF('Все рубрики_ценовые группы'!#REF!=1,1.2,IF('Все рубрики_ценовые группы'!#REF!=2,1.1,IF('Все рубрики_ценовые группы'!#REF!=3,1,IF('Все рубрики_ценовые группы'!#REF!=4,0.75,IF('Все рубрики_ценовые группы'!#REF!=5,0.5)))))</f>
        <v>#REF!</v>
      </c>
      <c r="F1277" s="22" t="e">
        <f>IF('Все рубрики_ценовые группы'!#REF!=1,1.2,IF('Все рубрики_ценовые группы'!#REF!=2,1.1,IF('Все рубрики_ценовые группы'!#REF!=3,1,IF('Все рубрики_ценовые группы'!#REF!=4,0.75,IF('Все рубрики_ценовые группы'!#REF!=5,0.5)))))</f>
        <v>#REF!</v>
      </c>
    </row>
    <row r="1278" spans="1:6" ht="18" customHeight="1" x14ac:dyDescent="0.3">
      <c r="A1278" s="7" t="str">
        <f>'Все рубрики_ценовые группы'!A1280</f>
        <v>Фулфилмент</v>
      </c>
      <c r="B1278" s="7" t="e">
        <f>'Все рубрики_ценовые группы'!#REF!</f>
        <v>#REF!</v>
      </c>
      <c r="C1278" s="22">
        <f>IF('Все рубрики_ценовые группы'!B1280=1,1.2,IF('Все рубрики_ценовые группы'!B1280=2,1.1,IF('Все рубрики_ценовые группы'!B1280=3,1,IF('Все рубрики_ценовые группы'!B1280=4,0.75,IF('Все рубрики_ценовые группы'!B1280=5,0.5)))))</f>
        <v>1</v>
      </c>
      <c r="D1278" s="22">
        <f>IF('Все рубрики_ценовые группы'!C1280=1,1.2,IF('Все рубрики_ценовые группы'!C1280=2,1.1,IF('Все рубрики_ценовые группы'!C1280=3,1,IF('Все рубрики_ценовые группы'!C1280=4,0.75,IF('Все рубрики_ценовые группы'!C1280=5,0.5)))))</f>
        <v>0.5</v>
      </c>
      <c r="E1278" s="22">
        <f>IF('Все рубрики_ценовые группы'!D1280=1,1.2,IF('Все рубрики_ценовые группы'!D1280=2,1.1,IF('Все рубрики_ценовые группы'!D1280=3,1,IF('Все рубрики_ценовые группы'!D1280=4,0.75,IF('Все рубрики_ценовые группы'!D1280=5,0.5)))))</f>
        <v>1</v>
      </c>
      <c r="F1278" s="22">
        <f>IF('Все рубрики_ценовые группы'!E1280=1,1.2,IF('Все рубрики_ценовые группы'!E1280=2,1.1,IF('Все рубрики_ценовые группы'!E1280=3,1,IF('Все рубрики_ценовые группы'!E1280=4,0.75,IF('Все рубрики_ценовые группы'!E1280=5,0.5)))))</f>
        <v>0.5</v>
      </c>
    </row>
    <row r="1279" spans="1:6" ht="18" customHeight="1" x14ac:dyDescent="0.3">
      <c r="A1279" s="7" t="str">
        <f>'Все рубрики_ценовые группы'!A1281</f>
        <v>Химчистки одежды / текстиля</v>
      </c>
      <c r="B1279" s="7" t="e">
        <f>'Все рубрики_ценовые группы'!#REF!</f>
        <v>#REF!</v>
      </c>
      <c r="C1279" s="22">
        <f>IF('Все рубрики_ценовые группы'!B1281=1,1.2,IF('Все рубрики_ценовые группы'!B1281=2,1.1,IF('Все рубрики_ценовые группы'!B1281=3,1,IF('Все рубрики_ценовые группы'!B1281=4,0.75,IF('Все рубрики_ценовые группы'!B1281=5,0.5)))))</f>
        <v>1</v>
      </c>
      <c r="D1279" s="22">
        <f>IF('Все рубрики_ценовые группы'!C1281=1,1.2,IF('Все рубрики_ценовые группы'!C1281=2,1.1,IF('Все рубрики_ценовые группы'!C1281=3,1,IF('Все рубрики_ценовые группы'!C1281=4,0.75,IF('Все рубрики_ценовые группы'!C1281=5,0.5)))))</f>
        <v>0.5</v>
      </c>
      <c r="E1279" s="22">
        <f>IF('Все рубрики_ценовые группы'!D1281=1,1.2,IF('Все рубрики_ценовые группы'!D1281=2,1.1,IF('Все рубрики_ценовые группы'!D1281=3,1,IF('Все рубрики_ценовые группы'!D1281=4,0.75,IF('Все рубрики_ценовые группы'!D1281=5,0.5)))))</f>
        <v>1</v>
      </c>
      <c r="F1279" s="22">
        <f>IF('Все рубрики_ценовые группы'!E1281=1,1.2,IF('Все рубрики_ценовые группы'!E1281=2,1.1,IF('Все рубрики_ценовые группы'!E1281=3,1,IF('Все рубрики_ценовые группы'!E1281=4,0.75,IF('Все рубрики_ценовые группы'!E1281=5,0.5)))))</f>
        <v>0.5</v>
      </c>
    </row>
    <row r="1280" spans="1:6" ht="18" customHeight="1" x14ac:dyDescent="0.3">
      <c r="A1280" s="7" t="str">
        <f>'Все рубрики_ценовые группы'!A1282</f>
        <v>Хлебобулочные изделия</v>
      </c>
      <c r="B1280" s="7" t="e">
        <f>'Все рубрики_ценовые группы'!#REF!</f>
        <v>#REF!</v>
      </c>
      <c r="C1280" s="22">
        <f>IF('Все рубрики_ценовые группы'!B1282=1,1.2,IF('Все рубрики_ценовые группы'!B1282=2,1.1,IF('Все рубрики_ценовые группы'!B1282=3,1,IF('Все рубрики_ценовые группы'!B1282=4,0.75,IF('Все рубрики_ценовые группы'!B1282=5,0.5)))))</f>
        <v>0.5</v>
      </c>
      <c r="D1280" s="22">
        <f>IF('Все рубрики_ценовые группы'!C1282=1,1.2,IF('Все рубрики_ценовые группы'!C1282=2,1.1,IF('Все рубрики_ценовые группы'!C1282=3,1,IF('Все рубрики_ценовые группы'!C1282=4,0.75,IF('Все рубрики_ценовые группы'!C1282=5,0.5)))))</f>
        <v>0.5</v>
      </c>
      <c r="E1280" s="22">
        <f>IF('Все рубрики_ценовые группы'!D1282=1,1.2,IF('Все рубрики_ценовые группы'!D1282=2,1.1,IF('Все рубрики_ценовые группы'!D1282=3,1,IF('Все рубрики_ценовые группы'!D1282=4,0.75,IF('Все рубрики_ценовые группы'!D1282=5,0.5)))))</f>
        <v>1</v>
      </c>
      <c r="F1280" s="22">
        <f>IF('Все рубрики_ценовые группы'!E1282=1,1.2,IF('Все рубрики_ценовые группы'!E1282=2,1.1,IF('Все рубрики_ценовые группы'!E1282=3,1,IF('Все рубрики_ценовые группы'!E1282=4,0.75,IF('Все рубрики_ценовые группы'!E1282=5,0.5)))))</f>
        <v>0.5</v>
      </c>
    </row>
    <row r="1281" spans="1:6" ht="18" customHeight="1" x14ac:dyDescent="0.3">
      <c r="A1281" s="7" t="str">
        <f>'Все рубрики_ценовые группы'!A1283</f>
        <v>Хозяйственные товары</v>
      </c>
      <c r="B1281" s="7" t="e">
        <f>'Все рубрики_ценовые группы'!#REF!</f>
        <v>#REF!</v>
      </c>
      <c r="C1281" s="22">
        <f>IF('Все рубрики_ценовые группы'!B1283=1,1.2,IF('Все рубрики_ценовые группы'!B1283=2,1.1,IF('Все рубрики_ценовые группы'!B1283=3,1,IF('Все рубрики_ценовые группы'!B1283=4,0.75,IF('Все рубрики_ценовые группы'!B1283=5,0.5)))))</f>
        <v>1</v>
      </c>
      <c r="D1281" s="22">
        <f>IF('Все рубрики_ценовые группы'!C1283=1,1.2,IF('Все рубрики_ценовые группы'!C1283=2,1.1,IF('Все рубрики_ценовые группы'!C1283=3,1,IF('Все рубрики_ценовые группы'!C1283=4,0.75,IF('Все рубрики_ценовые группы'!C1283=5,0.5)))))</f>
        <v>0.5</v>
      </c>
      <c r="E1281" s="22">
        <f>IF('Все рубрики_ценовые группы'!D1283=1,1.2,IF('Все рубрики_ценовые группы'!D1283=2,1.1,IF('Все рубрики_ценовые группы'!D1283=3,1,IF('Все рубрики_ценовые группы'!D1283=4,0.75,IF('Все рубрики_ценовые группы'!D1283=5,0.5)))))</f>
        <v>1</v>
      </c>
      <c r="F1281" s="22">
        <f>IF('Все рубрики_ценовые группы'!E1283=1,1.2,IF('Все рубрики_ценовые группы'!E1283=2,1.1,IF('Все рубрики_ценовые группы'!E1283=3,1,IF('Все рубрики_ценовые группы'!E1283=4,0.75,IF('Все рубрики_ценовые группы'!E1283=5,0.5)))))</f>
        <v>0.5</v>
      </c>
    </row>
    <row r="1282" spans="1:6" ht="18" customHeight="1" x14ac:dyDescent="0.3">
      <c r="A1282" s="7" t="str">
        <f>'Все рубрики_ценовые группы'!A1284</f>
        <v>Холодильное оборудование</v>
      </c>
      <c r="B1282" s="7" t="e">
        <f>'Все рубрики_ценовые группы'!#REF!</f>
        <v>#REF!</v>
      </c>
      <c r="C1282" s="22">
        <f>IF('Все рубрики_ценовые группы'!B1284=1,1.2,IF('Все рубрики_ценовые группы'!B1284=2,1.1,IF('Все рубрики_ценовые группы'!B1284=3,1,IF('Все рубрики_ценовые группы'!B1284=4,0.75,IF('Все рубрики_ценовые группы'!B1284=5,0.5)))))</f>
        <v>1</v>
      </c>
      <c r="D1282" s="22">
        <f>IF('Все рубрики_ценовые группы'!C1284=1,1.2,IF('Все рубрики_ценовые группы'!C1284=2,1.1,IF('Все рубрики_ценовые группы'!C1284=3,1,IF('Все рубрики_ценовые группы'!C1284=4,0.75,IF('Все рубрики_ценовые группы'!C1284=5,0.5)))))</f>
        <v>0.5</v>
      </c>
      <c r="E1282" s="22">
        <f>IF('Все рубрики_ценовые группы'!D1284=1,1.2,IF('Все рубрики_ценовые группы'!D1284=2,1.1,IF('Все рубрики_ценовые группы'!D1284=3,1,IF('Все рубрики_ценовые группы'!D1284=4,0.75,IF('Все рубрики_ценовые группы'!D1284=5,0.5)))))</f>
        <v>1</v>
      </c>
      <c r="F1282" s="22">
        <f>IF('Все рубрики_ценовые группы'!E1284=1,1.2,IF('Все рубрики_ценовые группы'!E1284=2,1.1,IF('Все рубрики_ценовые группы'!E1284=3,1,IF('Все рубрики_ценовые группы'!E1284=4,0.75,IF('Все рубрики_ценовые группы'!E1284=5,0.5)))))</f>
        <v>1</v>
      </c>
    </row>
    <row r="1283" spans="1:6" ht="18" customHeight="1" x14ac:dyDescent="0.3">
      <c r="A1283" s="7" t="str">
        <f>'Все рубрики_ценовые группы'!A1285</f>
        <v>Хоровые капеллы</v>
      </c>
      <c r="B1283" s="7" t="e">
        <f>'Все рубрики_ценовые группы'!#REF!</f>
        <v>#REF!</v>
      </c>
      <c r="C1283" s="22">
        <f>IF('Все рубрики_ценовые группы'!B1285=1,1.2,IF('Все рубрики_ценовые группы'!B1285=2,1.1,IF('Все рубрики_ценовые группы'!B1285=3,1,IF('Все рубрики_ценовые группы'!B1285=4,0.75,IF('Все рубрики_ценовые группы'!B1285=5,0.5)))))</f>
        <v>0.5</v>
      </c>
      <c r="D1283" s="22">
        <f>IF('Все рубрики_ценовые группы'!C1285=1,1.2,IF('Все рубрики_ценовые группы'!C1285=2,1.1,IF('Все рубрики_ценовые группы'!C1285=3,1,IF('Все рубрики_ценовые группы'!C1285=4,0.75,IF('Все рубрики_ценовые группы'!C1285=5,0.5)))))</f>
        <v>0.5</v>
      </c>
      <c r="E1283" s="22">
        <f>IF('Все рубрики_ценовые группы'!D1285=1,1.2,IF('Все рубрики_ценовые группы'!D1285=2,1.1,IF('Все рубрики_ценовые группы'!D1285=3,1,IF('Все рубрики_ценовые группы'!D1285=4,0.75,IF('Все рубрики_ценовые группы'!D1285=5,0.5)))))</f>
        <v>1</v>
      </c>
      <c r="F1283" s="22">
        <f>IF('Все рубрики_ценовые группы'!E1285=1,1.2,IF('Все рубрики_ценовые группы'!E1285=2,1.1,IF('Все рубрики_ценовые группы'!E1285=3,1,IF('Все рубрики_ценовые группы'!E1285=4,0.75,IF('Все рубрики_ценовые группы'!E1285=5,0.5)))))</f>
        <v>0.5</v>
      </c>
    </row>
    <row r="1284" spans="1:6" ht="18" customHeight="1" x14ac:dyDescent="0.3">
      <c r="A1284" s="7" t="str">
        <f>'Все рубрики_ценовые группы'!A1286</f>
        <v>Хоспис</v>
      </c>
      <c r="B1284" s="7" t="e">
        <f>'Все рубрики_ценовые группы'!#REF!</f>
        <v>#REF!</v>
      </c>
      <c r="C1284" s="22">
        <f>IF('Все рубрики_ценовые группы'!B1286=1,1.2,IF('Все рубрики_ценовые группы'!B1286=2,1.1,IF('Все рубрики_ценовые группы'!B1286=3,1,IF('Все рубрики_ценовые группы'!B1286=4,0.75,IF('Все рубрики_ценовые группы'!B1286=5,0.5)))))</f>
        <v>0.5</v>
      </c>
      <c r="D1284" s="22">
        <f>IF('Все рубрики_ценовые группы'!C1286=1,1.2,IF('Все рубрики_ценовые группы'!C1286=2,1.1,IF('Все рубрики_ценовые группы'!C1286=3,1,IF('Все рубрики_ценовые группы'!C1286=4,0.75,IF('Все рубрики_ценовые группы'!C1286=5,0.5)))))</f>
        <v>0.5</v>
      </c>
      <c r="E1284" s="22">
        <f>IF('Все рубрики_ценовые группы'!D1286=1,1.2,IF('Все рубрики_ценовые группы'!D1286=2,1.1,IF('Все рубрики_ценовые группы'!D1286=3,1,IF('Все рубрики_ценовые группы'!D1286=4,0.75,IF('Все рубрики_ценовые группы'!D1286=5,0.5)))))</f>
        <v>1</v>
      </c>
      <c r="F1284" s="22">
        <f>IF('Все рубрики_ценовые группы'!E1286=1,1.2,IF('Все рубрики_ценовые группы'!E1286=2,1.1,IF('Все рубрики_ценовые группы'!E1286=3,1,IF('Все рубрики_ценовые группы'!E1286=4,0.75,IF('Все рубрики_ценовые группы'!E1286=5,0.5)))))</f>
        <v>0.5</v>
      </c>
    </row>
    <row r="1285" spans="1:6" ht="18" customHeight="1" x14ac:dyDescent="0.3">
      <c r="A1285" s="7" t="str">
        <f>'Все рубрики_ценовые группы'!A1287</f>
        <v>Хостелы</v>
      </c>
      <c r="B1285" s="7" t="e">
        <f>'Все рубрики_ценовые группы'!#REF!</f>
        <v>#REF!</v>
      </c>
      <c r="C1285" s="22">
        <f>IF('Все рубрики_ценовые группы'!B1287=1,1.2,IF('Все рубрики_ценовые группы'!B1287=2,1.1,IF('Все рубрики_ценовые группы'!B1287=3,1,IF('Все рубрики_ценовые группы'!B1287=4,0.75,IF('Все рубрики_ценовые группы'!B1287=5,0.5)))))</f>
        <v>0.5</v>
      </c>
      <c r="D1285" s="22">
        <f>IF('Все рубрики_ценовые группы'!C1287=1,1.2,IF('Все рубрики_ценовые группы'!C1287=2,1.1,IF('Все рубрики_ценовые группы'!C1287=3,1,IF('Все рубрики_ценовые группы'!C1287=4,0.75,IF('Все рубрики_ценовые группы'!C1287=5,0.5)))))</f>
        <v>0.5</v>
      </c>
      <c r="E1285" s="22">
        <f>IF('Все рубрики_ценовые группы'!D1287=1,1.2,IF('Все рубрики_ценовые группы'!D1287=2,1.1,IF('Все рубрики_ценовые группы'!D1287=3,1,IF('Все рубрики_ценовые группы'!D1287=4,0.75,IF('Все рубрики_ценовые группы'!D1287=5,0.5)))))</f>
        <v>1</v>
      </c>
      <c r="F1285" s="22">
        <f>IF('Все рубрики_ценовые группы'!E1287=1,1.2,IF('Все рубрики_ценовые группы'!E1287=2,1.1,IF('Все рубрики_ценовые группы'!E1287=3,1,IF('Все рубрики_ценовые группы'!E1287=4,0.75,IF('Все рубрики_ценовые группы'!E1287=5,0.5)))))</f>
        <v>0.5</v>
      </c>
    </row>
    <row r="1286" spans="1:6" ht="18" customHeight="1" x14ac:dyDescent="0.3">
      <c r="A1286" s="7" t="str">
        <f>'Все рубрики_ценовые группы'!A1288</f>
        <v>Хостинг</v>
      </c>
      <c r="B1286" s="7" t="e">
        <f>'Все рубрики_ценовые группы'!#REF!</f>
        <v>#REF!</v>
      </c>
      <c r="C1286" s="22">
        <f>IF('Все рубрики_ценовые группы'!B1288=1,1.2,IF('Все рубрики_ценовые группы'!B1288=2,1.1,IF('Все рубрики_ценовые группы'!B1288=3,1,IF('Все рубрики_ценовые группы'!B1288=4,0.75,IF('Все рубрики_ценовые группы'!B1288=5,0.5)))))</f>
        <v>0.5</v>
      </c>
      <c r="D1286" s="22">
        <f>IF('Все рубрики_ценовые группы'!C1288=1,1.2,IF('Все рубрики_ценовые группы'!C1288=2,1.1,IF('Все рубрики_ценовые группы'!C1288=3,1,IF('Все рубрики_ценовые группы'!C1288=4,0.75,IF('Все рубрики_ценовые группы'!C1288=5,0.5)))))</f>
        <v>0.5</v>
      </c>
      <c r="E1286" s="22">
        <f>IF('Все рубрики_ценовые группы'!D1288=1,1.2,IF('Все рубрики_ценовые группы'!D1288=2,1.1,IF('Все рубрики_ценовые группы'!D1288=3,1,IF('Все рубрики_ценовые группы'!D1288=4,0.75,IF('Все рубрики_ценовые группы'!D1288=5,0.5)))))</f>
        <v>1</v>
      </c>
      <c r="F1286" s="22">
        <f>IF('Все рубрики_ценовые группы'!E1288=1,1.2,IF('Все рубрики_ценовые группы'!E1288=2,1.1,IF('Все рубрики_ценовые группы'!E1288=3,1,IF('Все рубрики_ценовые группы'!E1288=4,0.75,IF('Все рубрики_ценовые группы'!E1288=5,0.5)))))</f>
        <v>0.5</v>
      </c>
    </row>
    <row r="1287" spans="1:6" ht="18" customHeight="1" x14ac:dyDescent="0.3">
      <c r="A1287" s="7" t="str">
        <f>'Все рубрики_ценовые группы'!A1289</f>
        <v>Храмы / Соборы / Церкви</v>
      </c>
      <c r="B1287" s="7" t="e">
        <f>'Все рубрики_ценовые группы'!#REF!</f>
        <v>#REF!</v>
      </c>
      <c r="C1287" s="22">
        <f>IF('Все рубрики_ценовые группы'!B1289=1,1.2,IF('Все рубрики_ценовые группы'!B1289=2,1.1,IF('Все рубрики_ценовые группы'!B1289=3,1,IF('Все рубрики_ценовые группы'!B1289=4,0.75,IF('Все рубрики_ценовые группы'!B1289=5,0.5)))))</f>
        <v>0.5</v>
      </c>
      <c r="D1287" s="22">
        <f>IF('Все рубрики_ценовые группы'!C1289=1,1.2,IF('Все рубрики_ценовые группы'!C1289=2,1.1,IF('Все рубрики_ценовые группы'!C1289=3,1,IF('Все рубрики_ценовые группы'!C1289=4,0.75,IF('Все рубрики_ценовые группы'!C1289=5,0.5)))))</f>
        <v>0.5</v>
      </c>
      <c r="E1287" s="22">
        <f>IF('Все рубрики_ценовые группы'!D1289=1,1.2,IF('Все рубрики_ценовые группы'!D1289=2,1.1,IF('Все рубрики_ценовые группы'!D1289=3,1,IF('Все рубрики_ценовые группы'!D1289=4,0.75,IF('Все рубрики_ценовые группы'!D1289=5,0.5)))))</f>
        <v>1</v>
      </c>
      <c r="F1287" s="22">
        <f>IF('Все рубрики_ценовые группы'!E1289=1,1.2,IF('Все рубрики_ценовые группы'!E1289=2,1.1,IF('Все рубрики_ценовые группы'!E1289=3,1,IF('Все рубрики_ценовые группы'!E1289=4,0.75,IF('Все рубрики_ценовые группы'!E1289=5,0.5)))))</f>
        <v>0.5</v>
      </c>
    </row>
    <row r="1288" spans="1:6" ht="18" customHeight="1" x14ac:dyDescent="0.3">
      <c r="A1288" s="7" t="str">
        <f>'Все рубрики_ценовые группы'!A1290</f>
        <v>Хранение меховых изделий</v>
      </c>
      <c r="B1288" s="7" t="e">
        <f>'Все рубрики_ценовые группы'!#REF!</f>
        <v>#REF!</v>
      </c>
      <c r="C1288" s="22">
        <f>IF('Все рубрики_ценовые группы'!B1290=1,1.2,IF('Все рубрики_ценовые группы'!B1290=2,1.1,IF('Все рубрики_ценовые группы'!B1290=3,1,IF('Все рубрики_ценовые группы'!B1290=4,0.75,IF('Все рубрики_ценовые группы'!B1290=5,0.5)))))</f>
        <v>0.5</v>
      </c>
      <c r="D1288" s="22">
        <f>IF('Все рубрики_ценовые группы'!C1290=1,1.2,IF('Все рубрики_ценовые группы'!C1290=2,1.1,IF('Все рубрики_ценовые группы'!C1290=3,1,IF('Все рубрики_ценовые группы'!C1290=4,0.75,IF('Все рубрики_ценовые группы'!C1290=5,0.5)))))</f>
        <v>0.5</v>
      </c>
      <c r="E1288" s="22">
        <f>IF('Все рубрики_ценовые группы'!D1290=1,1.2,IF('Все рубрики_ценовые группы'!D1290=2,1.1,IF('Все рубрики_ценовые группы'!D1290=3,1,IF('Все рубрики_ценовые группы'!D1290=4,0.75,IF('Все рубрики_ценовые группы'!D1290=5,0.5)))))</f>
        <v>1</v>
      </c>
      <c r="F1288" s="22">
        <f>IF('Все рубрики_ценовые группы'!E1290=1,1.2,IF('Все рубрики_ценовые группы'!E1290=2,1.1,IF('Все рубрики_ценовые группы'!E1290=3,1,IF('Все рубрики_ценовые группы'!E1290=4,0.75,IF('Все рубрики_ценовые группы'!E1290=5,0.5)))))</f>
        <v>0.5</v>
      </c>
    </row>
    <row r="1289" spans="1:6" ht="18" customHeight="1" x14ac:dyDescent="0.3">
      <c r="A1289" s="7" t="str">
        <f>'Все рубрики_ценовые группы'!A1291</f>
        <v>Хранение шин</v>
      </c>
      <c r="B1289" s="7" t="e">
        <f>'Все рубрики_ценовые группы'!#REF!</f>
        <v>#REF!</v>
      </c>
      <c r="C1289" s="22">
        <f>IF('Все рубрики_ценовые группы'!B1291=1,1.2,IF('Все рубрики_ценовые группы'!B1291=2,1.1,IF('Все рубрики_ценовые группы'!B1291=3,1,IF('Все рубрики_ценовые группы'!B1291=4,0.75,IF('Все рубрики_ценовые группы'!B1291=5,0.5)))))</f>
        <v>0.5</v>
      </c>
      <c r="D1289" s="22">
        <f>IF('Все рубрики_ценовые группы'!C1291=1,1.2,IF('Все рубрики_ценовые группы'!C1291=2,1.1,IF('Все рубрики_ценовые группы'!C1291=3,1,IF('Все рубрики_ценовые группы'!C1291=4,0.75,IF('Все рубрики_ценовые группы'!C1291=5,0.5)))))</f>
        <v>0.5</v>
      </c>
      <c r="E1289" s="22">
        <f>IF('Все рубрики_ценовые группы'!D1291=1,1.2,IF('Все рубрики_ценовые группы'!D1291=2,1.1,IF('Все рубрики_ценовые группы'!D1291=3,1,IF('Все рубрики_ценовые группы'!D1291=4,0.75,IF('Все рубрики_ценовые группы'!D1291=5,0.5)))))</f>
        <v>1</v>
      </c>
      <c r="F1289" s="22">
        <f>IF('Все рубрики_ценовые группы'!E1291=1,1.2,IF('Все рубрики_ценовые группы'!E1291=2,1.1,IF('Все рубрики_ценовые группы'!E1291=3,1,IF('Все рубрики_ценовые группы'!E1291=4,0.75,IF('Все рубрики_ценовые группы'!E1291=5,0.5)))))</f>
        <v>0.5</v>
      </c>
    </row>
    <row r="1290" spans="1:6" ht="18" customHeight="1" x14ac:dyDescent="0.3">
      <c r="A1290" s="7" t="str">
        <f>'Все рубрики_ценовые группы'!A1292</f>
        <v>Художественные выставки / Галереи</v>
      </c>
      <c r="B1290" s="7" t="e">
        <f>'Все рубрики_ценовые группы'!#REF!</f>
        <v>#REF!</v>
      </c>
      <c r="C1290" s="22">
        <f>IF('Все рубрики_ценовые группы'!B1292=1,1.2,IF('Все рубрики_ценовые группы'!B1292=2,1.1,IF('Все рубрики_ценовые группы'!B1292=3,1,IF('Все рубрики_ценовые группы'!B1292=4,0.75,IF('Все рубрики_ценовые группы'!B1292=5,0.5)))))</f>
        <v>0.5</v>
      </c>
      <c r="D1290" s="22">
        <f>IF('Все рубрики_ценовые группы'!C1292=1,1.2,IF('Все рубрики_ценовые группы'!C1292=2,1.1,IF('Все рубрики_ценовые группы'!C1292=3,1,IF('Все рубрики_ценовые группы'!C1292=4,0.75,IF('Все рубрики_ценовые группы'!C1292=5,0.5)))))</f>
        <v>0.5</v>
      </c>
      <c r="E1290" s="22">
        <f>IF('Все рубрики_ценовые группы'!D1292=1,1.2,IF('Все рубрики_ценовые группы'!D1292=2,1.1,IF('Все рубрики_ценовые группы'!D1292=3,1,IF('Все рубрики_ценовые группы'!D1292=4,0.75,IF('Все рубрики_ценовые группы'!D1292=5,0.5)))))</f>
        <v>1</v>
      </c>
      <c r="F1290" s="22">
        <f>IF('Все рубрики_ценовые группы'!E1292=1,1.2,IF('Все рубрики_ценовые группы'!E1292=2,1.1,IF('Все рубрики_ценовые группы'!E1292=3,1,IF('Все рубрики_ценовые группы'!E1292=4,0.75,IF('Все рубрики_ценовые группы'!E1292=5,0.5)))))</f>
        <v>0.5</v>
      </c>
    </row>
    <row r="1291" spans="1:6" ht="18" customHeight="1" x14ac:dyDescent="0.3">
      <c r="A1291" s="7" t="str">
        <f>'Все рубрики_ценовые группы'!A1293</f>
        <v>Художественные мастерские</v>
      </c>
      <c r="B1291" s="7" t="e">
        <f>'Все рубрики_ценовые группы'!#REF!</f>
        <v>#REF!</v>
      </c>
      <c r="C1291" s="22">
        <f>IF('Все рубрики_ценовые группы'!B1293=1,1.2,IF('Все рубрики_ценовые группы'!B1293=2,1.1,IF('Все рубрики_ценовые группы'!B1293=3,1,IF('Все рубрики_ценовые группы'!B1293=4,0.75,IF('Все рубрики_ценовые группы'!B1293=5,0.5)))))</f>
        <v>0.5</v>
      </c>
      <c r="D1291" s="22">
        <f>IF('Все рубрики_ценовые группы'!C1293=1,1.2,IF('Все рубрики_ценовые группы'!C1293=2,1.1,IF('Все рубрики_ценовые группы'!C1293=3,1,IF('Все рубрики_ценовые группы'!C1293=4,0.75,IF('Все рубрики_ценовые группы'!C1293=5,0.5)))))</f>
        <v>0.5</v>
      </c>
      <c r="E1291" s="22">
        <f>IF('Все рубрики_ценовые группы'!D1293=1,1.2,IF('Все рубрики_ценовые группы'!D1293=2,1.1,IF('Все рубрики_ценовые группы'!D1293=3,1,IF('Все рубрики_ценовые группы'!D1293=4,0.75,IF('Все рубрики_ценовые группы'!D1293=5,0.5)))))</f>
        <v>1</v>
      </c>
      <c r="F1291" s="22">
        <f>IF('Все рубрики_ценовые группы'!E1293=1,1.2,IF('Все рубрики_ценовые группы'!E1293=2,1.1,IF('Все рубрики_ценовые группы'!E1293=3,1,IF('Все рубрики_ценовые группы'!E1293=4,0.75,IF('Все рубрики_ценовые группы'!E1293=5,0.5)))))</f>
        <v>0.5</v>
      </c>
    </row>
    <row r="1292" spans="1:6" ht="18" customHeight="1" x14ac:dyDescent="0.3">
      <c r="A1292" s="7" t="str">
        <f>'Все рубрики_ценовые группы'!A1294</f>
        <v>Художественные товары / материалы</v>
      </c>
      <c r="B1292" s="7" t="e">
        <f>'Все рубрики_ценовые группы'!#REF!</f>
        <v>#REF!</v>
      </c>
      <c r="C1292" s="22">
        <f>IF('Все рубрики_ценовые группы'!B1294=1,1.2,IF('Все рубрики_ценовые группы'!B1294=2,1.1,IF('Все рубрики_ценовые группы'!B1294=3,1,IF('Все рубрики_ценовые группы'!B1294=4,0.75,IF('Все рубрики_ценовые группы'!B1294=5,0.5)))))</f>
        <v>0.5</v>
      </c>
      <c r="D1292" s="22">
        <f>IF('Все рубрики_ценовые группы'!C1294=1,1.2,IF('Все рубрики_ценовые группы'!C1294=2,1.1,IF('Все рубрики_ценовые группы'!C1294=3,1,IF('Все рубрики_ценовые группы'!C1294=4,0.75,IF('Все рубрики_ценовые группы'!C1294=5,0.5)))))</f>
        <v>0.5</v>
      </c>
      <c r="E1292" s="22">
        <f>IF('Все рубрики_ценовые группы'!D1294=1,1.2,IF('Все рубрики_ценовые группы'!D1294=2,1.1,IF('Все рубрики_ценовые группы'!D1294=3,1,IF('Все рубрики_ценовые группы'!D1294=4,0.75,IF('Все рубрики_ценовые группы'!D1294=5,0.5)))))</f>
        <v>1</v>
      </c>
      <c r="F1292" s="22">
        <f>IF('Все рубрики_ценовые группы'!E1294=1,1.2,IF('Все рубрики_ценовые группы'!E1294=2,1.1,IF('Все рубрики_ценовые группы'!E1294=3,1,IF('Все рубрики_ценовые группы'!E1294=4,0.75,IF('Все рубрики_ценовые группы'!E1294=5,0.5)))))</f>
        <v>0.5</v>
      </c>
    </row>
    <row r="1293" spans="1:6" ht="18" customHeight="1" x14ac:dyDescent="0.3">
      <c r="A1293" s="7" t="str">
        <f>'Все рубрики_ценовые группы'!A1295</f>
        <v>Цветной металлопрокат</v>
      </c>
      <c r="B1293" s="7" t="e">
        <f>'Все рубрики_ценовые группы'!#REF!</f>
        <v>#REF!</v>
      </c>
      <c r="C1293" s="22">
        <f>IF('Все рубрики_ценовые группы'!B1295=1,1.2,IF('Все рубрики_ценовые группы'!B1295=2,1.1,IF('Все рубрики_ценовые группы'!B1295=3,1,IF('Все рубрики_ценовые группы'!B1295=4,0.75,IF('Все рубрики_ценовые группы'!B1295=5,0.5)))))</f>
        <v>0.5</v>
      </c>
      <c r="D1293" s="22">
        <f>IF('Все рубрики_ценовые группы'!C1295=1,1.2,IF('Все рубрики_ценовые группы'!C1295=2,1.1,IF('Все рубрики_ценовые группы'!C1295=3,1,IF('Все рубрики_ценовые группы'!C1295=4,0.75,IF('Все рубрики_ценовые группы'!C1295=5,0.5)))))</f>
        <v>0.5</v>
      </c>
      <c r="E1293" s="22">
        <f>IF('Все рубрики_ценовые группы'!D1295=1,1.2,IF('Все рубрики_ценовые группы'!D1295=2,1.1,IF('Все рубрики_ценовые группы'!D1295=3,1,IF('Все рубрики_ценовые группы'!D1295=4,0.75,IF('Все рубрики_ценовые группы'!D1295=5,0.5)))))</f>
        <v>1</v>
      </c>
      <c r="F1293" s="22">
        <f>IF('Все рубрики_ценовые группы'!E1295=1,1.2,IF('Все рубрики_ценовые группы'!E1295=2,1.1,IF('Все рубрики_ценовые группы'!E1295=3,1,IF('Все рубрики_ценовые группы'!E1295=4,0.75,IF('Все рубрики_ценовые группы'!E1295=5,0.5)))))</f>
        <v>0.5</v>
      </c>
    </row>
    <row r="1294" spans="1:6" ht="18" customHeight="1" x14ac:dyDescent="0.3">
      <c r="A1294" s="7" t="str">
        <f>'Все рубрики_ценовые группы'!A1296</f>
        <v>Цветы</v>
      </c>
      <c r="B1294" s="7" t="e">
        <f>'Все рубрики_ценовые группы'!#REF!</f>
        <v>#REF!</v>
      </c>
      <c r="C1294" s="22">
        <f>IF('Все рубрики_ценовые группы'!B1296=1,1.2,IF('Все рубрики_ценовые группы'!B1296=2,1.1,IF('Все рубрики_ценовые группы'!B1296=3,1,IF('Все рубрики_ценовые группы'!B1296=4,0.75,IF('Все рубрики_ценовые группы'!B1296=5,0.5)))))</f>
        <v>1.2</v>
      </c>
      <c r="D1294" s="22">
        <f>IF('Все рубрики_ценовые группы'!C1296=1,1.2,IF('Все рубрики_ценовые группы'!C1296=2,1.1,IF('Все рубрики_ценовые группы'!C1296=3,1,IF('Все рубрики_ценовые группы'!C1296=4,0.75,IF('Все рубрики_ценовые группы'!C1296=5,0.5)))))</f>
        <v>1.2</v>
      </c>
      <c r="E1294" s="22">
        <f>IF('Все рубрики_ценовые группы'!D1296=1,1.2,IF('Все рубрики_ценовые группы'!D1296=2,1.1,IF('Все рубрики_ценовые группы'!D1296=3,1,IF('Все рубрики_ценовые группы'!D1296=4,0.75,IF('Все рубрики_ценовые группы'!D1296=5,0.5)))))</f>
        <v>1</v>
      </c>
      <c r="F1294" s="22">
        <f>IF('Все рубрики_ценовые группы'!E1296=1,1.2,IF('Все рубрики_ценовые группы'!E1296=2,1.1,IF('Все рубрики_ценовые группы'!E1296=3,1,IF('Все рубрики_ценовые группы'!E1296=4,0.75,IF('Все рубрики_ценовые группы'!E1296=5,0.5)))))</f>
        <v>1.2</v>
      </c>
    </row>
    <row r="1295" spans="1:6" ht="18" customHeight="1" x14ac:dyDescent="0.3">
      <c r="A1295" s="7" t="str">
        <f>'Все рубрики_ценовые группы'!A1297</f>
        <v>Цемент</v>
      </c>
      <c r="B1295" s="7" t="e">
        <f>'Все рубрики_ценовые группы'!#REF!</f>
        <v>#REF!</v>
      </c>
      <c r="C1295" s="22">
        <f>IF('Все рубрики_ценовые группы'!B1297=1,1.2,IF('Все рубрики_ценовые группы'!B1297=2,1.1,IF('Все рубрики_ценовые группы'!B1297=3,1,IF('Все рубрики_ценовые группы'!B1297=4,0.75,IF('Все рубрики_ценовые группы'!B1297=5,0.5)))))</f>
        <v>0.5</v>
      </c>
      <c r="D1295" s="22">
        <f>IF('Все рубрики_ценовые группы'!C1297=1,1.2,IF('Все рубрики_ценовые группы'!C1297=2,1.1,IF('Все рубрики_ценовые группы'!C1297=3,1,IF('Все рубрики_ценовые группы'!C1297=4,0.75,IF('Все рубрики_ценовые группы'!C1297=5,0.5)))))</f>
        <v>0.5</v>
      </c>
      <c r="E1295" s="22">
        <f>IF('Все рубрики_ценовые группы'!D1297=1,1.2,IF('Все рубрики_ценовые группы'!D1297=2,1.1,IF('Все рубрики_ценовые группы'!D1297=3,1,IF('Все рубрики_ценовые группы'!D1297=4,0.75,IF('Все рубрики_ценовые группы'!D1297=5,0.5)))))</f>
        <v>1</v>
      </c>
      <c r="F1295" s="22">
        <f>IF('Все рубрики_ценовые группы'!E1297=1,1.2,IF('Все рубрики_ценовые группы'!E1297=2,1.1,IF('Все рубрики_ценовые группы'!E1297=3,1,IF('Все рубрики_ценовые группы'!E1297=4,0.75,IF('Все рубрики_ценовые группы'!E1297=5,0.5)))))</f>
        <v>1</v>
      </c>
    </row>
    <row r="1296" spans="1:6" ht="18" customHeight="1" x14ac:dyDescent="0.3">
      <c r="A1296" s="7" t="str">
        <f>'Все рубрики_ценовые группы'!A1298</f>
        <v>Центры альтернативной медицины</v>
      </c>
      <c r="B1296" s="7" t="e">
        <f>'Все рубрики_ценовые группы'!#REF!</f>
        <v>#REF!</v>
      </c>
      <c r="C1296" s="22">
        <f>IF('Все рубрики_ценовые группы'!B1298=1,1.2,IF('Все рубрики_ценовые группы'!B1298=2,1.1,IF('Все рубрики_ценовые группы'!B1298=3,1,IF('Все рубрики_ценовые группы'!B1298=4,0.75,IF('Все рубрики_ценовые группы'!B1298=5,0.5)))))</f>
        <v>0.5</v>
      </c>
      <c r="D1296" s="22">
        <f>IF('Все рубрики_ценовые группы'!C1298=1,1.2,IF('Все рубрики_ценовые группы'!C1298=2,1.1,IF('Все рубрики_ценовые группы'!C1298=3,1,IF('Все рубрики_ценовые группы'!C1298=4,0.75,IF('Все рубрики_ценовые группы'!C1298=5,0.5)))))</f>
        <v>0.5</v>
      </c>
      <c r="E1296" s="22">
        <f>IF('Все рубрики_ценовые группы'!D1298=1,1.2,IF('Все рубрики_ценовые группы'!D1298=2,1.1,IF('Все рубрики_ценовые группы'!D1298=3,1,IF('Все рубрики_ценовые группы'!D1298=4,0.75,IF('Все рубрики_ценовые группы'!D1298=5,0.5)))))</f>
        <v>1</v>
      </c>
      <c r="F1296" s="22">
        <f>IF('Все рубрики_ценовые группы'!E1298=1,1.2,IF('Все рубрики_ценовые группы'!E1298=2,1.1,IF('Все рубрики_ценовые группы'!E1298=3,1,IF('Все рубрики_ценовые группы'!E1298=4,0.75,IF('Все рубрики_ценовые группы'!E1298=5,0.5)))))</f>
        <v>0.5</v>
      </c>
    </row>
    <row r="1297" spans="1:6" ht="18" customHeight="1" x14ac:dyDescent="0.3">
      <c r="A1297" s="7" t="str">
        <f>'Все рубрики_ценовые группы'!A1299</f>
        <v>Центры астрологии</v>
      </c>
      <c r="B1297" s="7" t="e">
        <f>'Все рубрики_ценовые группы'!#REF!</f>
        <v>#REF!</v>
      </c>
      <c r="C1297" s="22">
        <f>IF('Все рубрики_ценовые группы'!B1299=1,1.2,IF('Все рубрики_ценовые группы'!B1299=2,1.1,IF('Все рубрики_ценовые группы'!B1299=3,1,IF('Все рубрики_ценовые группы'!B1299=4,0.75,IF('Все рубрики_ценовые группы'!B1299=5,0.5)))))</f>
        <v>1</v>
      </c>
      <c r="D1297" s="22">
        <f>IF('Все рубрики_ценовые группы'!C1299=1,1.2,IF('Все рубрики_ценовые группы'!C1299=2,1.1,IF('Все рубрики_ценовые группы'!C1299=3,1,IF('Все рубрики_ценовые группы'!C1299=4,0.75,IF('Все рубрики_ценовые группы'!C1299=5,0.5)))))</f>
        <v>1</v>
      </c>
      <c r="E1297" s="22">
        <f>IF('Все рубрики_ценовые группы'!D1299=1,1.2,IF('Все рубрики_ценовые группы'!D1299=2,1.1,IF('Все рубрики_ценовые группы'!D1299=3,1,IF('Все рубрики_ценовые группы'!D1299=4,0.75,IF('Все рубрики_ценовые группы'!D1299=5,0.5)))))</f>
        <v>1</v>
      </c>
      <c r="F1297" s="22">
        <f>IF('Все рубрики_ценовые группы'!E1299=1,1.2,IF('Все рубрики_ценовые группы'!E1299=2,1.1,IF('Все рубрики_ценовые группы'!E1299=3,1,IF('Все рубрики_ценовые группы'!E1299=4,0.75,IF('Все рубрики_ценовые группы'!E1299=5,0.5)))))</f>
        <v>1</v>
      </c>
    </row>
    <row r="1298" spans="1:6" ht="18" customHeight="1" x14ac:dyDescent="0.3">
      <c r="A1298" s="7" t="str">
        <f>'Все рубрики_ценовые группы'!A1300</f>
        <v>Центры борьбы со СПИДом</v>
      </c>
      <c r="B1298" s="7" t="e">
        <f>'Все рубрики_ценовые группы'!#REF!</f>
        <v>#REF!</v>
      </c>
      <c r="C1298" s="22">
        <f>IF('Все рубрики_ценовые группы'!B1300=1,1.2,IF('Все рубрики_ценовые группы'!B1300=2,1.1,IF('Все рубрики_ценовые группы'!B1300=3,1,IF('Все рубрики_ценовые группы'!B1300=4,0.75,IF('Все рубрики_ценовые группы'!B1300=5,0.5)))))</f>
        <v>0.5</v>
      </c>
      <c r="D1298" s="22">
        <f>IF('Все рубрики_ценовые группы'!C1300=1,1.2,IF('Все рубрики_ценовые группы'!C1300=2,1.1,IF('Все рубрики_ценовые группы'!C1300=3,1,IF('Все рубрики_ценовые группы'!C1300=4,0.75,IF('Все рубрики_ценовые группы'!C1300=5,0.5)))))</f>
        <v>0.5</v>
      </c>
      <c r="E1298" s="22">
        <f>IF('Все рубрики_ценовые группы'!D1300=1,1.2,IF('Все рубрики_ценовые группы'!D1300=2,1.1,IF('Все рубрики_ценовые группы'!D1300=3,1,IF('Все рубрики_ценовые группы'!D1300=4,0.75,IF('Все рубрики_ценовые группы'!D1300=5,0.5)))))</f>
        <v>1</v>
      </c>
      <c r="F1298" s="22">
        <f>IF('Все рубрики_ценовые группы'!E1300=1,1.2,IF('Все рубрики_ценовые группы'!E1300=2,1.1,IF('Все рубрики_ценовые группы'!E1300=3,1,IF('Все рубрики_ценовые группы'!E1300=4,0.75,IF('Все рубрики_ценовые группы'!E1300=5,0.5)))))</f>
        <v>0.5</v>
      </c>
    </row>
    <row r="1299" spans="1:6" ht="18" customHeight="1" x14ac:dyDescent="0.3">
      <c r="A1299" s="7" t="str">
        <f>'Все рубрики_ценовые группы'!A1301</f>
        <v>Центры генеалогии</v>
      </c>
      <c r="B1299" s="7" t="e">
        <f>'Все рубрики_ценовые группы'!#REF!</f>
        <v>#REF!</v>
      </c>
      <c r="C1299" s="22">
        <f>IF('Все рубрики_ценовые группы'!B1301=1,1.2,IF('Все рубрики_ценовые группы'!B1301=2,1.1,IF('Все рубрики_ценовые группы'!B1301=3,1,IF('Все рубрики_ценовые группы'!B1301=4,0.75,IF('Все рубрики_ценовые группы'!B1301=5,0.5)))))</f>
        <v>0.5</v>
      </c>
      <c r="D1299" s="22">
        <f>IF('Все рубрики_ценовые группы'!C1301=1,1.2,IF('Все рубрики_ценовые группы'!C1301=2,1.1,IF('Все рубрики_ценовые группы'!C1301=3,1,IF('Все рубрики_ценовые группы'!C1301=4,0.75,IF('Все рубрики_ценовые группы'!C1301=5,0.5)))))</f>
        <v>0.5</v>
      </c>
      <c r="E1299" s="22">
        <f>IF('Все рубрики_ценовые группы'!D1301=1,1.2,IF('Все рубрики_ценовые группы'!D1301=2,1.1,IF('Все рубрики_ценовые группы'!D1301=3,1,IF('Все рубрики_ценовые группы'!D1301=4,0.75,IF('Все рубрики_ценовые группы'!D1301=5,0.5)))))</f>
        <v>1</v>
      </c>
      <c r="F1299" s="22">
        <f>IF('Все рубрики_ценовые группы'!E1301=1,1.2,IF('Все рубрики_ценовые группы'!E1301=2,1.1,IF('Все рубрики_ценовые группы'!E1301=3,1,IF('Все рубрики_ценовые группы'!E1301=4,0.75,IF('Все рубрики_ценовые группы'!E1301=5,0.5)))))</f>
        <v>0.5</v>
      </c>
    </row>
    <row r="1300" spans="1:6" ht="18" customHeight="1" x14ac:dyDescent="0.3">
      <c r="A1300" s="7" t="str">
        <f>'Все рубрики_ценовые группы'!A1302</f>
        <v>Центры диетологии / нутрициологии</v>
      </c>
      <c r="B1300" s="7" t="e">
        <f>'Все рубрики_ценовые группы'!#REF!</f>
        <v>#REF!</v>
      </c>
      <c r="C1300" s="22">
        <f>IF('Все рубрики_ценовые группы'!B1302=1,1.2,IF('Все рубрики_ценовые группы'!B1302=2,1.1,IF('Все рубрики_ценовые группы'!B1302=3,1,IF('Все рубрики_ценовые группы'!B1302=4,0.75,IF('Все рубрики_ценовые группы'!B1302=5,0.5)))))</f>
        <v>0.5</v>
      </c>
      <c r="D1300" s="22">
        <f>IF('Все рубрики_ценовые группы'!C1302=1,1.2,IF('Все рубрики_ценовые группы'!C1302=2,1.1,IF('Все рубрики_ценовые группы'!C1302=3,1,IF('Все рубрики_ценовые группы'!C1302=4,0.75,IF('Все рубрики_ценовые группы'!C1302=5,0.5)))))</f>
        <v>0.5</v>
      </c>
      <c r="E1300" s="22">
        <f>IF('Все рубрики_ценовые группы'!D1302=1,1.2,IF('Все рубрики_ценовые группы'!D1302=2,1.1,IF('Все рубрики_ценовые группы'!D1302=3,1,IF('Все рубрики_ценовые группы'!D1302=4,0.75,IF('Все рубрики_ценовые группы'!D1302=5,0.5)))))</f>
        <v>1</v>
      </c>
      <c r="F1300" s="22">
        <f>IF('Все рубрики_ценовые группы'!E1302=1,1.2,IF('Все рубрики_ценовые группы'!E1302=2,1.1,IF('Все рубрики_ценовые группы'!E1302=3,1,IF('Все рубрики_ценовые группы'!E1302=4,0.75,IF('Все рубрики_ценовые группы'!E1302=5,0.5)))))</f>
        <v>0.5</v>
      </c>
    </row>
    <row r="1301" spans="1:6" ht="18" customHeight="1" x14ac:dyDescent="0.3">
      <c r="A1301" s="7" t="str">
        <f>'Все рубрики_ценовые группы'!A1303</f>
        <v>Центры дистанционного обучения</v>
      </c>
      <c r="B1301" s="7" t="e">
        <f>'Все рубрики_ценовые группы'!#REF!</f>
        <v>#REF!</v>
      </c>
      <c r="C1301" s="22">
        <f>IF('Все рубрики_ценовые группы'!B1303=1,1.2,IF('Все рубрики_ценовые группы'!B1303=2,1.1,IF('Все рубрики_ценовые группы'!B1303=3,1,IF('Все рубрики_ценовые группы'!B1303=4,0.75,IF('Все рубрики_ценовые группы'!B1303=5,0.5)))))</f>
        <v>1</v>
      </c>
      <c r="D1301" s="22">
        <f>IF('Все рубрики_ценовые группы'!C1303=1,1.2,IF('Все рубрики_ценовые группы'!C1303=2,1.1,IF('Все рубрики_ценовые группы'!C1303=3,1,IF('Все рубрики_ценовые группы'!C1303=4,0.75,IF('Все рубрики_ценовые группы'!C1303=5,0.5)))))</f>
        <v>1</v>
      </c>
      <c r="E1301" s="22">
        <f>IF('Все рубрики_ценовые группы'!D1303=1,1.2,IF('Все рубрики_ценовые группы'!D1303=2,1.1,IF('Все рубрики_ценовые группы'!D1303=3,1,IF('Все рубрики_ценовые группы'!D1303=4,0.75,IF('Все рубрики_ценовые группы'!D1303=5,0.5)))))</f>
        <v>1</v>
      </c>
      <c r="F1301" s="22">
        <f>IF('Все рубрики_ценовые группы'!E1303=1,1.2,IF('Все рубрики_ценовые группы'!E1303=2,1.1,IF('Все рубрики_ценовые группы'!E1303=3,1,IF('Все рубрики_ценовые группы'!E1303=4,0.75,IF('Все рубрики_ценовые группы'!E1303=5,0.5)))))</f>
        <v>1</v>
      </c>
    </row>
    <row r="1302" spans="1:6" ht="18" customHeight="1" x14ac:dyDescent="0.3">
      <c r="A1302" s="7" t="str">
        <f>'Все рубрики_ценовые группы'!A1304</f>
        <v>Центры иммунизации</v>
      </c>
      <c r="B1302" s="7" t="e">
        <f>'Все рубрики_ценовые группы'!#REF!</f>
        <v>#REF!</v>
      </c>
      <c r="C1302" s="22">
        <f>IF('Все рубрики_ценовые группы'!B1304=1,1.2,IF('Все рубрики_ценовые группы'!B1304=2,1.1,IF('Все рубрики_ценовые группы'!B1304=3,1,IF('Все рубрики_ценовые группы'!B1304=4,0.75,IF('Все рубрики_ценовые группы'!B1304=5,0.5)))))</f>
        <v>0.5</v>
      </c>
      <c r="D1302" s="22">
        <f>IF('Все рубрики_ценовые группы'!C1304=1,1.2,IF('Все рубрики_ценовые группы'!C1304=2,1.1,IF('Все рубрики_ценовые группы'!C1304=3,1,IF('Все рубрики_ценовые группы'!C1304=4,0.75,IF('Все рубрики_ценовые группы'!C1304=5,0.5)))))</f>
        <v>0.5</v>
      </c>
      <c r="E1302" s="22">
        <f>IF('Все рубрики_ценовые группы'!D1304=1,1.2,IF('Все рубрики_ценовые группы'!D1304=2,1.1,IF('Все рубрики_ценовые группы'!D1304=3,1,IF('Все рубрики_ценовые группы'!D1304=4,0.75,IF('Все рубрики_ценовые группы'!D1304=5,0.5)))))</f>
        <v>1</v>
      </c>
      <c r="F1302" s="22">
        <f>IF('Все рубрики_ценовые группы'!E1304=1,1.2,IF('Все рубрики_ценовые группы'!E1304=2,1.1,IF('Все рубрики_ценовые группы'!E1304=3,1,IF('Все рубрики_ценовые группы'!E1304=4,0.75,IF('Все рубрики_ценовые группы'!E1304=5,0.5)))))</f>
        <v>0.5</v>
      </c>
    </row>
    <row r="1303" spans="1:6" ht="18" customHeight="1" x14ac:dyDescent="0.3">
      <c r="A1303" s="7" t="str">
        <f>'Все рубрики_ценовые группы'!A1305</f>
        <v>Центры йоги</v>
      </c>
      <c r="B1303" s="7" t="e">
        <f>'Все рубрики_ценовые группы'!#REF!</f>
        <v>#REF!</v>
      </c>
      <c r="C1303" s="22">
        <f>IF('Все рубрики_ценовые группы'!B1305=1,1.2,IF('Все рубрики_ценовые группы'!B1305=2,1.1,IF('Все рубрики_ценовые группы'!B1305=3,1,IF('Все рубрики_ценовые группы'!B1305=4,0.75,IF('Все рубрики_ценовые группы'!B1305=5,0.5)))))</f>
        <v>0.5</v>
      </c>
      <c r="D1303" s="22">
        <f>IF('Все рубрики_ценовые группы'!C1305=1,1.2,IF('Все рубрики_ценовые группы'!C1305=2,1.1,IF('Все рубрики_ценовые группы'!C1305=3,1,IF('Все рубрики_ценовые группы'!C1305=4,0.75,IF('Все рубрики_ценовые группы'!C1305=5,0.5)))))</f>
        <v>0.5</v>
      </c>
      <c r="E1303" s="22">
        <f>IF('Все рубрики_ценовые группы'!D1305=1,1.2,IF('Все рубрики_ценовые группы'!D1305=2,1.1,IF('Все рубрики_ценовые группы'!D1305=3,1,IF('Все рубрики_ценовые группы'!D1305=4,0.75,IF('Все рубрики_ценовые группы'!D1305=5,0.5)))))</f>
        <v>1</v>
      </c>
      <c r="F1303" s="22">
        <f>IF('Все рубрики_ценовые группы'!E1305=1,1.2,IF('Все рубрики_ценовые группы'!E1305=2,1.1,IF('Все рубрики_ценовые группы'!E1305=3,1,IF('Все рубрики_ценовые группы'!E1305=4,0.75,IF('Все рубрики_ценовые группы'!E1305=5,0.5)))))</f>
        <v>0.5</v>
      </c>
    </row>
    <row r="1304" spans="1:6" ht="18" customHeight="1" x14ac:dyDescent="0.3">
      <c r="A1304" s="7" t="str">
        <f>'Все рубрики_ценовые группы'!A1306</f>
        <v>Центры мануальной терапии</v>
      </c>
      <c r="B1304" s="7" t="e">
        <f>'Все рубрики_ценовые группы'!#REF!</f>
        <v>#REF!</v>
      </c>
      <c r="C1304" s="22">
        <f>IF('Все рубрики_ценовые группы'!B1306=1,1.2,IF('Все рубрики_ценовые группы'!B1306=2,1.1,IF('Все рубрики_ценовые группы'!B1306=3,1,IF('Все рубрики_ценовые группы'!B1306=4,0.75,IF('Все рубрики_ценовые группы'!B1306=5,0.5)))))</f>
        <v>0.5</v>
      </c>
      <c r="D1304" s="22">
        <f>IF('Все рубрики_ценовые группы'!C1306=1,1.2,IF('Все рубрики_ценовые группы'!C1306=2,1.1,IF('Все рубрики_ценовые группы'!C1306=3,1,IF('Все рубрики_ценовые группы'!C1306=4,0.75,IF('Все рубрики_ценовые группы'!C1306=5,0.5)))))</f>
        <v>0.5</v>
      </c>
      <c r="E1304" s="22">
        <f>IF('Все рубрики_ценовые группы'!D1306=1,1.2,IF('Все рубрики_ценовые группы'!D1306=2,1.1,IF('Все рубрики_ценовые группы'!D1306=3,1,IF('Все рубрики_ценовые группы'!D1306=4,0.75,IF('Все рубрики_ценовые группы'!D1306=5,0.5)))))</f>
        <v>1</v>
      </c>
      <c r="F1304" s="22">
        <f>IF('Все рубрики_ценовые группы'!E1306=1,1.2,IF('Все рубрики_ценовые группы'!E1306=2,1.1,IF('Все рубрики_ценовые группы'!E1306=3,1,IF('Все рубрики_ценовые группы'!E1306=4,0.75,IF('Все рубрики_ценовые группы'!E1306=5,0.5)))))</f>
        <v>0.5</v>
      </c>
    </row>
    <row r="1305" spans="1:6" ht="18" customHeight="1" x14ac:dyDescent="0.3">
      <c r="A1305" s="7" t="str">
        <f>'Все рубрики_ценовые группы'!A1307</f>
        <v>Центры паровых коктейлей</v>
      </c>
      <c r="B1305" s="7" t="e">
        <f>'Все рубрики_ценовые группы'!#REF!</f>
        <v>#REF!</v>
      </c>
      <c r="C1305" s="22">
        <f>IF('Все рубрики_ценовые группы'!B1307=1,1.2,IF('Все рубрики_ценовые группы'!B1307=2,1.1,IF('Все рубрики_ценовые группы'!B1307=3,1,IF('Все рубрики_ценовые группы'!B1307=4,0.75,IF('Все рубрики_ценовые группы'!B1307=5,0.5)))))</f>
        <v>0.5</v>
      </c>
      <c r="D1305" s="22">
        <f>IF('Все рубрики_ценовые группы'!C1307=1,1.2,IF('Все рубрики_ценовые группы'!C1307=2,1.1,IF('Все рубрики_ценовые группы'!C1307=3,1,IF('Все рубрики_ценовые группы'!C1307=4,0.75,IF('Все рубрики_ценовые группы'!C1307=5,0.5)))))</f>
        <v>0.5</v>
      </c>
      <c r="E1305" s="22">
        <f>IF('Все рубрики_ценовые группы'!D1307=1,1.2,IF('Все рубрики_ценовые группы'!D1307=2,1.1,IF('Все рубрики_ценовые группы'!D1307=3,1,IF('Все рубрики_ценовые группы'!D1307=4,0.75,IF('Все рубрики_ценовые группы'!D1307=5,0.5)))))</f>
        <v>1</v>
      </c>
      <c r="F1305" s="22">
        <f>IF('Все рубрики_ценовые группы'!E1307=1,1.2,IF('Все рубрики_ценовые группы'!E1307=2,1.1,IF('Все рубрики_ценовые группы'!E1307=3,1,IF('Все рубрики_ценовые группы'!E1307=4,0.75,IF('Все рубрики_ценовые группы'!E1307=5,0.5)))))</f>
        <v>1</v>
      </c>
    </row>
    <row r="1306" spans="1:6" ht="18" customHeight="1" x14ac:dyDescent="0.3">
      <c r="A1306" s="7" t="str">
        <f>'Все рубрики_ценовые группы'!A1308</f>
        <v>Центры планирования семьи</v>
      </c>
      <c r="B1306" s="7" t="e">
        <f>'Все рубрики_ценовые группы'!#REF!</f>
        <v>#REF!</v>
      </c>
      <c r="C1306" s="22">
        <f>IF('Все рубрики_ценовые группы'!B1308=1,1.2,IF('Все рубрики_ценовые группы'!B1308=2,1.1,IF('Все рубрики_ценовые группы'!B1308=3,1,IF('Все рубрики_ценовые группы'!B1308=4,0.75,IF('Все рубрики_ценовые группы'!B1308=5,0.5)))))</f>
        <v>0.5</v>
      </c>
      <c r="D1306" s="22">
        <f>IF('Все рубрики_ценовые группы'!C1308=1,1.2,IF('Все рубрики_ценовые группы'!C1308=2,1.1,IF('Все рубрики_ценовые группы'!C1308=3,1,IF('Все рубрики_ценовые группы'!C1308=4,0.75,IF('Все рубрики_ценовые группы'!C1308=5,0.5)))))</f>
        <v>0.5</v>
      </c>
      <c r="E1306" s="22">
        <f>IF('Все рубрики_ценовые группы'!D1308=1,1.2,IF('Все рубрики_ценовые группы'!D1308=2,1.1,IF('Все рубрики_ценовые группы'!D1308=3,1,IF('Все рубрики_ценовые группы'!D1308=4,0.75,IF('Все рубрики_ценовые группы'!D1308=5,0.5)))))</f>
        <v>1</v>
      </c>
      <c r="F1306" s="22">
        <f>IF('Все рубрики_ценовые группы'!E1308=1,1.2,IF('Все рубрики_ценовые группы'!E1308=2,1.1,IF('Все рубрики_ценовые группы'!E1308=3,1,IF('Все рубрики_ценовые группы'!E1308=4,0.75,IF('Все рубрики_ценовые группы'!E1308=5,0.5)))))</f>
        <v>0.5</v>
      </c>
    </row>
    <row r="1307" spans="1:6" ht="18" customHeight="1" x14ac:dyDescent="0.3">
      <c r="A1307" s="7" t="str">
        <f>'Все рубрики_ценовые группы'!A1309</f>
        <v>Центры повышения водительского мастерства</v>
      </c>
      <c r="B1307" s="7" t="e">
        <f>'Все рубрики_ценовые группы'!#REF!</f>
        <v>#REF!</v>
      </c>
      <c r="C1307" s="22">
        <f>IF('Все рубрики_ценовые группы'!B1309=1,1.2,IF('Все рубрики_ценовые группы'!B1309=2,1.1,IF('Все рубрики_ценовые группы'!B1309=3,1,IF('Все рубрики_ценовые группы'!B1309=4,0.75,IF('Все рубрики_ценовые группы'!B1309=5,0.5)))))</f>
        <v>0.5</v>
      </c>
      <c r="D1307" s="22">
        <f>IF('Все рубрики_ценовые группы'!C1309=1,1.2,IF('Все рубрики_ценовые группы'!C1309=2,1.1,IF('Все рубрики_ценовые группы'!C1309=3,1,IF('Все рубрики_ценовые группы'!C1309=4,0.75,IF('Все рубрики_ценовые группы'!C1309=5,0.5)))))</f>
        <v>0.5</v>
      </c>
      <c r="E1307" s="22">
        <f>IF('Все рубрики_ценовые группы'!D1309=1,1.2,IF('Все рубрики_ценовые группы'!D1309=2,1.1,IF('Все рубрики_ценовые группы'!D1309=3,1,IF('Все рубрики_ценовые группы'!D1309=4,0.75,IF('Все рубрики_ценовые группы'!D1309=5,0.5)))))</f>
        <v>1</v>
      </c>
      <c r="F1307" s="22">
        <f>IF('Все рубрики_ценовые группы'!E1309=1,1.2,IF('Все рубрики_ценовые группы'!E1309=2,1.1,IF('Все рубрики_ценовые группы'!E1309=3,1,IF('Все рубрики_ценовые группы'!E1309=4,0.75,IF('Все рубрики_ценовые группы'!E1309=5,0.5)))))</f>
        <v>0.5</v>
      </c>
    </row>
    <row r="1308" spans="1:6" ht="18" customHeight="1" x14ac:dyDescent="0.3">
      <c r="A1308" s="7" t="str">
        <f>'Все рубрики_ценовые группы'!A1310</f>
        <v>Центры раннего развития детей</v>
      </c>
      <c r="B1308" s="7" t="e">
        <f>'Все рубрики_ценовые группы'!#REF!</f>
        <v>#REF!</v>
      </c>
      <c r="C1308" s="22">
        <f>IF('Все рубрики_ценовые группы'!B1310=1,1.2,IF('Все рубрики_ценовые группы'!B1310=2,1.1,IF('Все рубрики_ценовые группы'!B1310=3,1,IF('Все рубрики_ценовые группы'!B1310=4,0.75,IF('Все рубрики_ценовые группы'!B1310=5,0.5)))))</f>
        <v>0.5</v>
      </c>
      <c r="D1308" s="22">
        <f>IF('Все рубрики_ценовые группы'!C1310=1,1.2,IF('Все рубрики_ценовые группы'!C1310=2,1.1,IF('Все рубрики_ценовые группы'!C1310=3,1,IF('Все рубрики_ценовые группы'!C1310=4,0.75,IF('Все рубрики_ценовые группы'!C1310=5,0.5)))))</f>
        <v>0.5</v>
      </c>
      <c r="E1308" s="22">
        <f>IF('Все рубрики_ценовые группы'!D1310=1,1.2,IF('Все рубрики_ценовые группы'!D1310=2,1.1,IF('Все рубрики_ценовые группы'!D1310=3,1,IF('Все рубрики_ценовые группы'!D1310=4,0.75,IF('Все рубрики_ценовые группы'!D1310=5,0.5)))))</f>
        <v>1</v>
      </c>
      <c r="F1308" s="22">
        <f>IF('Все рубрики_ценовые группы'!E1310=1,1.2,IF('Все рубрики_ценовые группы'!E1310=2,1.1,IF('Все рубрики_ценовые группы'!E1310=3,1,IF('Все рубрики_ценовые группы'!E1310=4,0.75,IF('Все рубрики_ценовые группы'!E1310=5,0.5)))))</f>
        <v>0.5</v>
      </c>
    </row>
    <row r="1309" spans="1:6" ht="18" customHeight="1" x14ac:dyDescent="0.3">
      <c r="A1309" s="7" t="str">
        <f>'Все рубрики_ценовые группы'!A1311</f>
        <v>Центры трансплантации волос</v>
      </c>
      <c r="B1309" s="7" t="e">
        <f>'Все рубрики_ценовые группы'!#REF!</f>
        <v>#REF!</v>
      </c>
      <c r="C1309" s="22">
        <f>IF('Все рубрики_ценовые группы'!B1311=1,1.2,IF('Все рубрики_ценовые группы'!B1311=2,1.1,IF('Все рубрики_ценовые группы'!B1311=3,1,IF('Все рубрики_ценовые группы'!B1311=4,0.75,IF('Все рубрики_ценовые группы'!B1311=5,0.5)))))</f>
        <v>1</v>
      </c>
      <c r="D1309" s="22">
        <f>IF('Все рубрики_ценовые группы'!C1311=1,1.2,IF('Все рубрики_ценовые группы'!C1311=2,1.1,IF('Все рубрики_ценовые группы'!C1311=3,1,IF('Все рубрики_ценовые группы'!C1311=4,0.75,IF('Все рубрики_ценовые группы'!C1311=5,0.5)))))</f>
        <v>1</v>
      </c>
      <c r="E1309" s="22">
        <f>IF('Все рубрики_ценовые группы'!D1311=1,1.2,IF('Все рубрики_ценовые группы'!D1311=2,1.1,IF('Все рубрики_ценовые группы'!D1311=3,1,IF('Все рубрики_ценовые группы'!D1311=4,0.75,IF('Все рубрики_ценовые группы'!D1311=5,0.5)))))</f>
        <v>1</v>
      </c>
      <c r="F1309" s="22">
        <f>IF('Все рубрики_ценовые группы'!E1311=1,1.2,IF('Все рубрики_ценовые группы'!E1311=2,1.1,IF('Все рубрики_ценовые группы'!E1311=3,1,IF('Все рубрики_ценовые группы'!E1311=4,0.75,IF('Все рубрики_ценовые группы'!E1311=5,0.5)))))</f>
        <v>0.5</v>
      </c>
    </row>
    <row r="1310" spans="1:6" ht="18" customHeight="1" x14ac:dyDescent="0.3">
      <c r="A1310" s="7" t="str">
        <f>'Все рубрики_ценовые группы'!A1312</f>
        <v>Цирк</v>
      </c>
      <c r="B1310" s="7" t="e">
        <f>'Все рубрики_ценовые группы'!#REF!</f>
        <v>#REF!</v>
      </c>
      <c r="C1310" s="22">
        <f>IF('Все рубрики_ценовые группы'!B1312=1,1.2,IF('Все рубрики_ценовые группы'!B1312=2,1.1,IF('Все рубрики_ценовые группы'!B1312=3,1,IF('Все рубрики_ценовые группы'!B1312=4,0.75,IF('Все рубрики_ценовые группы'!B1312=5,0.5)))))</f>
        <v>0.5</v>
      </c>
      <c r="D1310" s="22">
        <f>IF('Все рубрики_ценовые группы'!C1312=1,1.2,IF('Все рубрики_ценовые группы'!C1312=2,1.1,IF('Все рубрики_ценовые группы'!C1312=3,1,IF('Все рубрики_ценовые группы'!C1312=4,0.75,IF('Все рубрики_ценовые группы'!C1312=5,0.5)))))</f>
        <v>0.5</v>
      </c>
      <c r="E1310" s="22">
        <f>IF('Все рубрики_ценовые группы'!D1312=1,1.2,IF('Все рубрики_ценовые группы'!D1312=2,1.1,IF('Все рубрики_ценовые группы'!D1312=3,1,IF('Все рубрики_ценовые группы'!D1312=4,0.75,IF('Все рубрики_ценовые группы'!D1312=5,0.5)))))</f>
        <v>1</v>
      </c>
      <c r="F1310" s="22">
        <f>IF('Все рубрики_ценовые группы'!E1312=1,1.2,IF('Все рубрики_ценовые группы'!E1312=2,1.1,IF('Все рубрики_ценовые группы'!E1312=3,1,IF('Все рубрики_ценовые группы'!E1312=4,0.75,IF('Все рубрики_ценовые группы'!E1312=5,0.5)))))</f>
        <v>0.5</v>
      </c>
    </row>
    <row r="1311" spans="1:6" ht="18" customHeight="1" x14ac:dyDescent="0.3">
      <c r="A1311" s="7" t="str">
        <f>'Все рубрики_ценовые группы'!A1313</f>
        <v>Цирковые школы / студии</v>
      </c>
      <c r="B1311" s="7" t="e">
        <f>'Все рубрики_ценовые группы'!#REF!</f>
        <v>#REF!</v>
      </c>
      <c r="C1311" s="22">
        <f>IF('Все рубрики_ценовые группы'!B1313=1,1.2,IF('Все рубрики_ценовые группы'!B1313=2,1.1,IF('Все рубрики_ценовые группы'!B1313=3,1,IF('Все рубрики_ценовые группы'!B1313=4,0.75,IF('Все рубрики_ценовые группы'!B1313=5,0.5)))))</f>
        <v>0.5</v>
      </c>
      <c r="D1311" s="22">
        <f>IF('Все рубрики_ценовые группы'!C1313=1,1.2,IF('Все рубрики_ценовые группы'!C1313=2,1.1,IF('Все рубрики_ценовые группы'!C1313=3,1,IF('Все рубрики_ценовые группы'!C1313=4,0.75,IF('Все рубрики_ценовые группы'!C1313=5,0.5)))))</f>
        <v>0.5</v>
      </c>
      <c r="E1311" s="22">
        <f>IF('Все рубрики_ценовые группы'!D1313=1,1.2,IF('Все рубрики_ценовые группы'!D1313=2,1.1,IF('Все рубрики_ценовые группы'!D1313=3,1,IF('Все рубрики_ценовые группы'!D1313=4,0.75,IF('Все рубрики_ценовые группы'!D1313=5,0.5)))))</f>
        <v>1</v>
      </c>
      <c r="F1311" s="22">
        <f>IF('Все рубрики_ценовые группы'!E1313=1,1.2,IF('Все рубрики_ценовые группы'!E1313=2,1.1,IF('Все рубрики_ценовые группы'!E1313=3,1,IF('Все рубрики_ценовые группы'!E1313=4,0.75,IF('Все рубрики_ценовые группы'!E1313=5,0.5)))))</f>
        <v>0.5</v>
      </c>
    </row>
    <row r="1312" spans="1:6" ht="18" customHeight="1" x14ac:dyDescent="0.3">
      <c r="A1312" s="7" t="str">
        <f>'Все рубрики_ценовые группы'!A1314</f>
        <v>Чай / Кофе</v>
      </c>
      <c r="B1312" s="7" t="e">
        <f>'Все рубрики_ценовые группы'!#REF!</f>
        <v>#REF!</v>
      </c>
      <c r="C1312" s="22">
        <f>IF('Все рубрики_ценовые группы'!B1314=1,1.2,IF('Все рубрики_ценовые группы'!B1314=2,1.1,IF('Все рубрики_ценовые группы'!B1314=3,1,IF('Все рубрики_ценовые группы'!B1314=4,0.75,IF('Все рубрики_ценовые группы'!B1314=5,0.5)))))</f>
        <v>1</v>
      </c>
      <c r="D1312" s="22">
        <f>IF('Все рубрики_ценовые группы'!C1314=1,1.2,IF('Все рубрики_ценовые группы'!C1314=2,1.1,IF('Все рубрики_ценовые группы'!C1314=3,1,IF('Все рубрики_ценовые группы'!C1314=4,0.75,IF('Все рубрики_ценовые группы'!C1314=5,0.5)))))</f>
        <v>0.5</v>
      </c>
      <c r="E1312" s="22">
        <f>IF('Все рубрики_ценовые группы'!D1314=1,1.2,IF('Все рубрики_ценовые группы'!D1314=2,1.1,IF('Все рубрики_ценовые группы'!D1314=3,1,IF('Все рубрики_ценовые группы'!D1314=4,0.75,IF('Все рубрики_ценовые группы'!D1314=5,0.5)))))</f>
        <v>1</v>
      </c>
      <c r="F1312" s="22">
        <f>IF('Все рубрики_ценовые группы'!E1314=1,1.2,IF('Все рубрики_ценовые группы'!E1314=2,1.1,IF('Все рубрики_ценовые группы'!E1314=3,1,IF('Все рубрики_ценовые группы'!E1314=4,0.75,IF('Все рубрики_ценовые группы'!E1314=5,0.5)))))</f>
        <v>1.2</v>
      </c>
    </row>
    <row r="1313" spans="1:6" ht="18" customHeight="1" x14ac:dyDescent="0.3">
      <c r="A1313" s="7" t="str">
        <f>'Все рубрики_ценовые группы'!A1315</f>
        <v>Чайные клубы</v>
      </c>
      <c r="B1313" s="7" t="e">
        <f>'Все рубрики_ценовые группы'!#REF!</f>
        <v>#REF!</v>
      </c>
      <c r="C1313" s="22">
        <f>IF('Все рубрики_ценовые группы'!B1315=1,1.2,IF('Все рубрики_ценовые группы'!B1315=2,1.1,IF('Все рубрики_ценовые группы'!B1315=3,1,IF('Все рубрики_ценовые группы'!B1315=4,0.75,IF('Все рубрики_ценовые группы'!B1315=5,0.5)))))</f>
        <v>1</v>
      </c>
      <c r="D1313" s="22">
        <f>IF('Все рубрики_ценовые группы'!C1315=1,1.2,IF('Все рубрики_ценовые группы'!C1315=2,1.1,IF('Все рубрики_ценовые группы'!C1315=3,1,IF('Все рубрики_ценовые группы'!C1315=4,0.75,IF('Все рубрики_ценовые группы'!C1315=5,0.5)))))</f>
        <v>0.5</v>
      </c>
      <c r="E1313" s="22">
        <f>IF('Все рубрики_ценовые группы'!D1315=1,1.2,IF('Все рубрики_ценовые группы'!D1315=2,1.1,IF('Все рубрики_ценовые группы'!D1315=3,1,IF('Все рубрики_ценовые группы'!D1315=4,0.75,IF('Все рубрики_ценовые группы'!D1315=5,0.5)))))</f>
        <v>1</v>
      </c>
      <c r="F1313" s="22">
        <f>IF('Все рубрики_ценовые группы'!E1315=1,1.2,IF('Все рубрики_ценовые группы'!E1315=2,1.1,IF('Все рубрики_ценовые группы'!E1315=3,1,IF('Все рубрики_ценовые группы'!E1315=4,0.75,IF('Все рубрики_ценовые группы'!E1315=5,0.5)))))</f>
        <v>1</v>
      </c>
    </row>
    <row r="1314" spans="1:6" ht="18" customHeight="1" x14ac:dyDescent="0.3">
      <c r="A1314" s="7" t="str">
        <f>'Все рубрики_ценовые группы'!A1316</f>
        <v>Часовни</v>
      </c>
      <c r="B1314" s="7" t="e">
        <f>'Все рубрики_ценовые группы'!#REF!</f>
        <v>#REF!</v>
      </c>
      <c r="C1314" s="22">
        <f>IF('Все рубрики_ценовые группы'!B1316=1,1.2,IF('Все рубрики_ценовые группы'!B1316=2,1.1,IF('Все рубрики_ценовые группы'!B1316=3,1,IF('Все рубрики_ценовые группы'!B1316=4,0.75,IF('Все рубрики_ценовые группы'!B1316=5,0.5)))))</f>
        <v>0.5</v>
      </c>
      <c r="D1314" s="22">
        <f>IF('Все рубрики_ценовые группы'!C1316=1,1.2,IF('Все рубрики_ценовые группы'!C1316=2,1.1,IF('Все рубрики_ценовые группы'!C1316=3,1,IF('Все рубрики_ценовые группы'!C1316=4,0.75,IF('Все рубрики_ценовые группы'!C1316=5,0.5)))))</f>
        <v>0.5</v>
      </c>
      <c r="E1314" s="22">
        <f>IF('Все рубрики_ценовые группы'!D1316=1,1.2,IF('Все рубрики_ценовые группы'!D1316=2,1.1,IF('Все рубрики_ценовые группы'!D1316=3,1,IF('Все рубрики_ценовые группы'!D1316=4,0.75,IF('Все рубрики_ценовые группы'!D1316=5,0.5)))))</f>
        <v>1</v>
      </c>
      <c r="F1314" s="22">
        <f>IF('Все рубрики_ценовые группы'!E1316=1,1.2,IF('Все рубрики_ценовые группы'!E1316=2,1.1,IF('Все рубрики_ценовые группы'!E1316=3,1,IF('Все рубрики_ценовые группы'!E1316=4,0.75,IF('Все рубрики_ценовые группы'!E1316=5,0.5)))))</f>
        <v>0.5</v>
      </c>
    </row>
    <row r="1315" spans="1:6" ht="18" customHeight="1" x14ac:dyDescent="0.3">
      <c r="A1315" s="7" t="str">
        <f>'Все рубрики_ценовые группы'!A1317</f>
        <v>Частные детские сады</v>
      </c>
      <c r="B1315" s="7" t="e">
        <f>'Все рубрики_ценовые группы'!#REF!</f>
        <v>#REF!</v>
      </c>
      <c r="C1315" s="22">
        <f>IF('Все рубрики_ценовые группы'!B1317=1,1.2,IF('Все рубрики_ценовые группы'!B1317=2,1.1,IF('Все рубрики_ценовые группы'!B1317=3,1,IF('Все рубрики_ценовые группы'!B1317=4,0.75,IF('Все рубрики_ценовые группы'!B1317=5,0.5)))))</f>
        <v>0.5</v>
      </c>
      <c r="D1315" s="22">
        <f>IF('Все рубрики_ценовые группы'!C1317=1,1.2,IF('Все рубрики_ценовые группы'!C1317=2,1.1,IF('Все рубрики_ценовые группы'!C1317=3,1,IF('Все рубрики_ценовые группы'!C1317=4,0.75,IF('Все рубрики_ценовые группы'!C1317=5,0.5)))))</f>
        <v>0.5</v>
      </c>
      <c r="E1315" s="22">
        <f>IF('Все рубрики_ценовые группы'!D1317=1,1.2,IF('Все рубрики_ценовые группы'!D1317=2,1.1,IF('Все рубрики_ценовые группы'!D1317=3,1,IF('Все рубрики_ценовые группы'!D1317=4,0.75,IF('Все рубрики_ценовые группы'!D1317=5,0.5)))))</f>
        <v>1</v>
      </c>
      <c r="F1315" s="22">
        <f>IF('Все рубрики_ценовые группы'!E1317=1,1.2,IF('Все рубрики_ценовые группы'!E1317=2,1.1,IF('Все рубрики_ценовые группы'!E1317=3,1,IF('Все рубрики_ценовые группы'!E1317=4,0.75,IF('Все рубрики_ценовые группы'!E1317=5,0.5)))))</f>
        <v>0.5</v>
      </c>
    </row>
    <row r="1316" spans="1:6" ht="18" customHeight="1" x14ac:dyDescent="0.3">
      <c r="A1316" s="7" t="str">
        <f>'Все рубрики_ценовые группы'!A1318</f>
        <v>Часы / Аксессуары</v>
      </c>
      <c r="B1316" s="7" t="e">
        <f>'Все рубрики_ценовые группы'!#REF!</f>
        <v>#REF!</v>
      </c>
      <c r="C1316" s="22">
        <f>IF('Все рубрики_ценовые группы'!B1318=1,1.2,IF('Все рубрики_ценовые группы'!B1318=2,1.1,IF('Все рубрики_ценовые группы'!B1318=3,1,IF('Все рубрики_ценовые группы'!B1318=4,0.75,IF('Все рубрики_ценовые группы'!B1318=5,0.5)))))</f>
        <v>1</v>
      </c>
      <c r="D1316" s="22">
        <f>IF('Все рубрики_ценовые группы'!C1318=1,1.2,IF('Все рубрики_ценовые группы'!C1318=2,1.1,IF('Все рубрики_ценовые группы'!C1318=3,1,IF('Все рубрики_ценовые группы'!C1318=4,0.75,IF('Все рубрики_ценовые группы'!C1318=5,0.5)))))</f>
        <v>0.5</v>
      </c>
      <c r="E1316" s="22">
        <f>IF('Все рубрики_ценовые группы'!D1318=1,1.2,IF('Все рубрики_ценовые группы'!D1318=2,1.1,IF('Все рубрики_ценовые группы'!D1318=3,1,IF('Все рубрики_ценовые группы'!D1318=4,0.75,IF('Все рубрики_ценовые группы'!D1318=5,0.5)))))</f>
        <v>1</v>
      </c>
      <c r="F1316" s="22">
        <f>IF('Все рубрики_ценовые группы'!E1318=1,1.2,IF('Все рубрики_ценовые группы'!E1318=2,1.1,IF('Все рубрики_ценовые группы'!E1318=3,1,IF('Все рубрики_ценовые группы'!E1318=4,0.75,IF('Все рубрики_ценовые группы'!E1318=5,0.5)))))</f>
        <v>0.5</v>
      </c>
    </row>
    <row r="1317" spans="1:6" ht="18" customHeight="1" x14ac:dyDescent="0.3">
      <c r="A1317" s="7" t="str">
        <f>'Все рубрики_ценовые группы'!A1319</f>
        <v>Челюстно-лицевая хирургия</v>
      </c>
      <c r="B1317" s="7" t="e">
        <f>'Все рубрики_ценовые группы'!#REF!</f>
        <v>#REF!</v>
      </c>
      <c r="C1317" s="22">
        <f>IF('Все рубрики_ценовые группы'!B1319=1,1.2,IF('Все рубрики_ценовые группы'!B1319=2,1.1,IF('Все рубрики_ценовые группы'!B1319=3,1,IF('Все рубрики_ценовые группы'!B1319=4,0.75,IF('Все рубрики_ценовые группы'!B1319=5,0.5)))))</f>
        <v>1</v>
      </c>
      <c r="D1317" s="22">
        <f>IF('Все рубрики_ценовые группы'!C1319=1,1.2,IF('Все рубрики_ценовые группы'!C1319=2,1.1,IF('Все рубрики_ценовые группы'!C1319=3,1,IF('Все рубрики_ценовые группы'!C1319=4,0.75,IF('Все рубрики_ценовые группы'!C1319=5,0.5)))))</f>
        <v>1</v>
      </c>
      <c r="E1317" s="22">
        <f>IF('Все рубрики_ценовые группы'!D1319=1,1.2,IF('Все рубрики_ценовые группы'!D1319=2,1.1,IF('Все рубрики_ценовые группы'!D1319=3,1,IF('Все рубрики_ценовые группы'!D1319=4,0.75,IF('Все рубрики_ценовые группы'!D1319=5,0.5)))))</f>
        <v>1</v>
      </c>
      <c r="F1317" s="22">
        <f>IF('Все рубрики_ценовые группы'!E1319=1,1.2,IF('Все рубрики_ценовые группы'!E1319=2,1.1,IF('Все рубрики_ценовые группы'!E1319=3,1,IF('Все рубрики_ценовые группы'!E1319=4,0.75,IF('Все рубрики_ценовые группы'!E1319=5,0.5)))))</f>
        <v>1</v>
      </c>
    </row>
    <row r="1318" spans="1:6" ht="18" customHeight="1" x14ac:dyDescent="0.3">
      <c r="A1318" s="7" t="str">
        <f>'Все рубрики_ценовые группы'!A1320</f>
        <v>Чердачные лестницы</v>
      </c>
      <c r="B1318" s="7" t="e">
        <f>'Все рубрики_ценовые группы'!#REF!</f>
        <v>#REF!</v>
      </c>
      <c r="C1318" s="22">
        <f>IF('Все рубрики_ценовые группы'!B1320=1,1.2,IF('Все рубрики_ценовые группы'!B1320=2,1.1,IF('Все рубрики_ценовые группы'!B1320=3,1,IF('Все рубрики_ценовые группы'!B1320=4,0.75,IF('Все рубрики_ценовые группы'!B1320=5,0.5)))))</f>
        <v>1</v>
      </c>
      <c r="D1318" s="22">
        <f>IF('Все рубрики_ценовые группы'!C1320=1,1.2,IF('Все рубрики_ценовые группы'!C1320=2,1.1,IF('Все рубрики_ценовые группы'!C1320=3,1,IF('Все рубрики_ценовые группы'!C1320=4,0.75,IF('Все рубрики_ценовые группы'!C1320=5,0.5)))))</f>
        <v>0.5</v>
      </c>
      <c r="E1318" s="22">
        <f>IF('Все рубрики_ценовые группы'!D1320=1,1.2,IF('Все рубрики_ценовые группы'!D1320=2,1.1,IF('Все рубрики_ценовые группы'!D1320=3,1,IF('Все рубрики_ценовые группы'!D1320=4,0.75,IF('Все рубрики_ценовые группы'!D1320=5,0.5)))))</f>
        <v>1</v>
      </c>
      <c r="F1318" s="22">
        <f>IF('Все рубрики_ценовые группы'!E1320=1,1.2,IF('Все рубрики_ценовые группы'!E1320=2,1.1,IF('Все рубрики_ценовые группы'!E1320=3,1,IF('Все рубрики_ценовые группы'!E1320=4,0.75,IF('Все рубрики_ценовые группы'!E1320=5,0.5)))))</f>
        <v>1</v>
      </c>
    </row>
    <row r="1319" spans="1:6" ht="18" customHeight="1" x14ac:dyDescent="0.3">
      <c r="A1319" s="7" t="str">
        <f>'Все рубрики_ценовые группы'!A1321</f>
        <v>Чёрный металлопрокат</v>
      </c>
      <c r="B1319" s="7" t="e">
        <f>'Все рубрики_ценовые группы'!#REF!</f>
        <v>#REF!</v>
      </c>
      <c r="C1319" s="22">
        <f>IF('Все рубрики_ценовые группы'!B1321=1,1.2,IF('Все рубрики_ценовые группы'!B1321=2,1.1,IF('Все рубрики_ценовые группы'!B1321=3,1,IF('Все рубрики_ценовые группы'!B1321=4,0.75,IF('Все рубрики_ценовые группы'!B1321=5,0.5)))))</f>
        <v>1.2</v>
      </c>
      <c r="D1319" s="22">
        <f>IF('Все рубрики_ценовые группы'!C1321=1,1.2,IF('Все рубрики_ценовые группы'!C1321=2,1.1,IF('Все рубрики_ценовые группы'!C1321=3,1,IF('Все рубрики_ценовые группы'!C1321=4,0.75,IF('Все рубрики_ценовые группы'!C1321=5,0.5)))))</f>
        <v>1.2</v>
      </c>
      <c r="E1319" s="22">
        <f>IF('Все рубрики_ценовые группы'!D1321=1,1.2,IF('Все рубрики_ценовые группы'!D1321=2,1.1,IF('Все рубрики_ценовые группы'!D1321=3,1,IF('Все рубрики_ценовые группы'!D1321=4,0.75,IF('Все рубрики_ценовые группы'!D1321=5,0.5)))))</f>
        <v>1</v>
      </c>
      <c r="F1319" s="22">
        <f>IF('Все рубрики_ценовые группы'!E1321=1,1.2,IF('Все рубрики_ценовые группы'!E1321=2,1.1,IF('Все рубрики_ценовые группы'!E1321=3,1,IF('Все рубрики_ценовые группы'!E1321=4,0.75,IF('Все рубрики_ценовые группы'!E1321=5,0.5)))))</f>
        <v>1</v>
      </c>
    </row>
    <row r="1320" spans="1:6" ht="18" customHeight="1" x14ac:dyDescent="0.3">
      <c r="A1320" s="7" t="str">
        <f>'Все рубрики_ценовые группы'!A1322</f>
        <v>Чистка / реставрация пухо-перьевых изделий</v>
      </c>
      <c r="B1320" s="7" t="e">
        <f>'Все рубрики_ценовые группы'!#REF!</f>
        <v>#REF!</v>
      </c>
      <c r="C1320" s="22">
        <f>IF('Все рубрики_ценовые группы'!B1322=1,1.2,IF('Все рубрики_ценовые группы'!B1322=2,1.1,IF('Все рубрики_ценовые группы'!B1322=3,1,IF('Все рубрики_ценовые группы'!B1322=4,0.75,IF('Все рубрики_ценовые группы'!B1322=5,0.5)))))</f>
        <v>1</v>
      </c>
      <c r="D1320" s="22">
        <f>IF('Все рубрики_ценовые группы'!C1322=1,1.2,IF('Все рубрики_ценовые группы'!C1322=2,1.1,IF('Все рубрики_ценовые группы'!C1322=3,1,IF('Все рубрики_ценовые группы'!C1322=4,0.75,IF('Все рубрики_ценовые группы'!C1322=5,0.5)))))</f>
        <v>0.5</v>
      </c>
      <c r="E1320" s="22">
        <f>IF('Все рубрики_ценовые группы'!D1322=1,1.2,IF('Все рубрики_ценовые группы'!D1322=2,1.1,IF('Все рубрики_ценовые группы'!D1322=3,1,IF('Все рубрики_ценовые группы'!D1322=4,0.75,IF('Все рубрики_ценовые группы'!D1322=5,0.5)))))</f>
        <v>1</v>
      </c>
      <c r="F1320" s="22">
        <f>IF('Все рубрики_ценовые группы'!E1322=1,1.2,IF('Все рубрики_ценовые группы'!E1322=2,1.1,IF('Все рубрики_ценовые группы'!E1322=3,1,IF('Все рубрики_ценовые группы'!E1322=4,0.75,IF('Все рубрики_ценовые группы'!E1322=5,0.5)))))</f>
        <v>0.5</v>
      </c>
    </row>
    <row r="1321" spans="1:6" ht="18" customHeight="1" x14ac:dyDescent="0.3">
      <c r="A1321" s="7" t="str">
        <f>'Все рубрики_ценовые группы'!A1323</f>
        <v>Чистка ковров</v>
      </c>
      <c r="B1321" s="7" t="e">
        <f>'Все рубрики_ценовые группы'!#REF!</f>
        <v>#REF!</v>
      </c>
      <c r="C1321" s="22">
        <f>IF('Все рубрики_ценовые группы'!B1323=1,1.2,IF('Все рубрики_ценовые группы'!B1323=2,1.1,IF('Все рубрики_ценовые группы'!B1323=3,1,IF('Все рубрики_ценовые группы'!B1323=4,0.75,IF('Все рубрики_ценовые группы'!B1323=5,0.5)))))</f>
        <v>1</v>
      </c>
      <c r="D1321" s="22">
        <f>IF('Все рубрики_ценовые группы'!C1323=1,1.2,IF('Все рубрики_ценовые группы'!C1323=2,1.1,IF('Все рубрики_ценовые группы'!C1323=3,1,IF('Все рубрики_ценовые группы'!C1323=4,0.75,IF('Все рубрики_ценовые группы'!C1323=5,0.5)))))</f>
        <v>1</v>
      </c>
      <c r="E1321" s="22">
        <f>IF('Все рубрики_ценовые группы'!D1323=1,1.2,IF('Все рубрики_ценовые группы'!D1323=2,1.1,IF('Все рубрики_ценовые группы'!D1323=3,1,IF('Все рубрики_ценовые группы'!D1323=4,0.75,IF('Все рубрики_ценовые группы'!D1323=5,0.5)))))</f>
        <v>1</v>
      </c>
      <c r="F1321" s="22">
        <f>IF('Все рубрики_ценовые группы'!E1323=1,1.2,IF('Все рубрики_ценовые группы'!E1323=2,1.1,IF('Все рубрики_ценовые группы'!E1323=3,1,IF('Все рубрики_ценовые группы'!E1323=4,0.75,IF('Все рубрики_ценовые группы'!E1323=5,0.5)))))</f>
        <v>1</v>
      </c>
    </row>
    <row r="1322" spans="1:6" ht="18" customHeight="1" x14ac:dyDescent="0.3">
      <c r="A1322" s="7" t="str">
        <f>'Все рубрики_ценовые группы'!A1324</f>
        <v>Чулочно-носочные изделия</v>
      </c>
      <c r="B1322" s="7" t="e">
        <f>'Все рубрики_ценовые группы'!#REF!</f>
        <v>#REF!</v>
      </c>
      <c r="C1322" s="22">
        <f>IF('Все рубрики_ценовые группы'!B1324=1,1.2,IF('Все рубрики_ценовые группы'!B1324=2,1.1,IF('Все рубрики_ценовые группы'!B1324=3,1,IF('Все рубрики_ценовые группы'!B1324=4,0.75,IF('Все рубрики_ценовые группы'!B1324=5,0.5)))))</f>
        <v>0.5</v>
      </c>
      <c r="D1322" s="22">
        <f>IF('Все рубрики_ценовые группы'!C1324=1,1.2,IF('Все рубрики_ценовые группы'!C1324=2,1.1,IF('Все рубрики_ценовые группы'!C1324=3,1,IF('Все рубрики_ценовые группы'!C1324=4,0.75,IF('Все рубрики_ценовые группы'!C1324=5,0.5)))))</f>
        <v>0.5</v>
      </c>
      <c r="E1322" s="22">
        <f>IF('Все рубрики_ценовые группы'!D1324=1,1.2,IF('Все рубрики_ценовые группы'!D1324=2,1.1,IF('Все рубрики_ценовые группы'!D1324=3,1,IF('Все рубрики_ценовые группы'!D1324=4,0.75,IF('Все рубрики_ценовые группы'!D1324=5,0.5)))))</f>
        <v>1</v>
      </c>
      <c r="F1322" s="22">
        <f>IF('Все рубрики_ценовые группы'!E1324=1,1.2,IF('Все рубрики_ценовые группы'!E1324=2,1.1,IF('Все рубрики_ценовые группы'!E1324=3,1,IF('Все рубрики_ценовые группы'!E1324=4,0.75,IF('Все рубрики_ценовые группы'!E1324=5,0.5)))))</f>
        <v>0.5</v>
      </c>
    </row>
    <row r="1323" spans="1:6" ht="18" customHeight="1" x14ac:dyDescent="0.3">
      <c r="A1323" s="7" t="str">
        <f>'Все рубрики_ценовые группы'!A1325</f>
        <v>Швейная фурнитура</v>
      </c>
      <c r="B1323" s="7" t="e">
        <f>'Все рубрики_ценовые группы'!#REF!</f>
        <v>#REF!</v>
      </c>
      <c r="C1323" s="22">
        <f>IF('Все рубрики_ценовые группы'!B1325=1,1.2,IF('Все рубрики_ценовые группы'!B1325=2,1.1,IF('Все рубрики_ценовые группы'!B1325=3,1,IF('Все рубрики_ценовые группы'!B1325=4,0.75,IF('Все рубрики_ценовые группы'!B1325=5,0.5)))))</f>
        <v>0.5</v>
      </c>
      <c r="D1323" s="22">
        <f>IF('Все рубрики_ценовые группы'!C1325=1,1.2,IF('Все рубрики_ценовые группы'!C1325=2,1.1,IF('Все рубрики_ценовые группы'!C1325=3,1,IF('Все рубрики_ценовые группы'!C1325=4,0.75,IF('Все рубрики_ценовые группы'!C1325=5,0.5)))))</f>
        <v>0.5</v>
      </c>
      <c r="E1323" s="22">
        <f>IF('Все рубрики_ценовые группы'!D1325=1,1.2,IF('Все рубрики_ценовые группы'!D1325=2,1.1,IF('Все рубрики_ценовые группы'!D1325=3,1,IF('Все рубрики_ценовые группы'!D1325=4,0.75,IF('Все рубрики_ценовые группы'!D1325=5,0.5)))))</f>
        <v>1</v>
      </c>
      <c r="F1323" s="22">
        <f>IF('Все рубрики_ценовые группы'!E1325=1,1.2,IF('Все рубрики_ценовые группы'!E1325=2,1.1,IF('Все рубрики_ценовые группы'!E1325=3,1,IF('Все рубрики_ценовые группы'!E1325=4,0.75,IF('Все рубрики_ценовые группы'!E1325=5,0.5)))))</f>
        <v>0.5</v>
      </c>
    </row>
    <row r="1324" spans="1:6" ht="18" customHeight="1" x14ac:dyDescent="0.3">
      <c r="A1324" s="7" t="str">
        <f>'Все рубрики_ценовые группы'!A1326</f>
        <v>Швейное оборудование</v>
      </c>
      <c r="B1324" s="7" t="e">
        <f>'Все рубрики_ценовые группы'!#REF!</f>
        <v>#REF!</v>
      </c>
      <c r="C1324" s="22">
        <f>IF('Все рубрики_ценовые группы'!B1326=1,1.2,IF('Все рубрики_ценовые группы'!B1326=2,1.1,IF('Все рубрики_ценовые группы'!B1326=3,1,IF('Все рубрики_ценовые группы'!B1326=4,0.75,IF('Все рубрики_ценовые группы'!B1326=5,0.5)))))</f>
        <v>0.5</v>
      </c>
      <c r="D1324" s="22">
        <f>IF('Все рубрики_ценовые группы'!C1326=1,1.2,IF('Все рубрики_ценовые группы'!C1326=2,1.1,IF('Все рубрики_ценовые группы'!C1326=3,1,IF('Все рубрики_ценовые группы'!C1326=4,0.75,IF('Все рубрики_ценовые группы'!C1326=5,0.5)))))</f>
        <v>0.5</v>
      </c>
      <c r="E1324" s="22">
        <f>IF('Все рубрики_ценовые группы'!D1326=1,1.2,IF('Все рубрики_ценовые группы'!D1326=2,1.1,IF('Все рубрики_ценовые группы'!D1326=3,1,IF('Все рубрики_ценовые группы'!D1326=4,0.75,IF('Все рубрики_ценовые группы'!D1326=5,0.5)))))</f>
        <v>1</v>
      </c>
      <c r="F1324" s="22">
        <f>IF('Все рубрики_ценовые группы'!E1326=1,1.2,IF('Все рубрики_ценовые группы'!E1326=2,1.1,IF('Все рубрики_ценовые группы'!E1326=3,1,IF('Все рубрики_ценовые группы'!E1326=4,0.75,IF('Все рубрики_ценовые группы'!E1326=5,0.5)))))</f>
        <v>0.5</v>
      </c>
    </row>
    <row r="1325" spans="1:6" ht="18" customHeight="1" x14ac:dyDescent="0.3">
      <c r="A1325" s="7" t="str">
        <f>'Все рубрики_ценовые группы'!A1327</f>
        <v>Шелкография</v>
      </c>
      <c r="B1325" s="7" t="e">
        <f>'Все рубрики_ценовые группы'!#REF!</f>
        <v>#REF!</v>
      </c>
      <c r="C1325" s="22">
        <f>IF('Все рубрики_ценовые группы'!B1327=1,1.2,IF('Все рубрики_ценовые группы'!B1327=2,1.1,IF('Все рубрики_ценовые группы'!B1327=3,1,IF('Все рубрики_ценовые группы'!B1327=4,0.75,IF('Все рубрики_ценовые группы'!B1327=5,0.5)))))</f>
        <v>0.5</v>
      </c>
      <c r="D1325" s="22">
        <f>IF('Все рубрики_ценовые группы'!C1327=1,1.2,IF('Все рубрики_ценовые группы'!C1327=2,1.1,IF('Все рубрики_ценовые группы'!C1327=3,1,IF('Все рубрики_ценовые группы'!C1327=4,0.75,IF('Все рубрики_ценовые группы'!C1327=5,0.5)))))</f>
        <v>0.5</v>
      </c>
      <c r="E1325" s="22">
        <f>IF('Все рубрики_ценовые группы'!D1327=1,1.2,IF('Все рубрики_ценовые группы'!D1327=2,1.1,IF('Все рубрики_ценовые группы'!D1327=3,1,IF('Все рубрики_ценовые группы'!D1327=4,0.75,IF('Все рубрики_ценовые группы'!D1327=5,0.5)))))</f>
        <v>1</v>
      </c>
      <c r="F1325" s="22">
        <f>IF('Все рубрики_ценовые группы'!E1327=1,1.2,IF('Все рубрики_ценовые группы'!E1327=2,1.1,IF('Все рубрики_ценовые группы'!E1327=3,1,IF('Все рубрики_ценовые группы'!E1327=4,0.75,IF('Все рубрики_ценовые группы'!E1327=5,0.5)))))</f>
        <v>0.5</v>
      </c>
    </row>
    <row r="1326" spans="1:6" ht="18" customHeight="1" x14ac:dyDescent="0.3">
      <c r="A1326" s="7" t="str">
        <f>'Все рубрики_ценовые группы'!A1328</f>
        <v>Шиномонтаж</v>
      </c>
      <c r="B1326" s="7" t="e">
        <f>'Все рубрики_ценовые группы'!#REF!</f>
        <v>#REF!</v>
      </c>
      <c r="C1326" s="22">
        <f>IF('Все рубрики_ценовые группы'!B1328=1,1.2,IF('Все рубрики_ценовые группы'!B1328=2,1.1,IF('Все рубрики_ценовые группы'!B1328=3,1,IF('Все рубрики_ценовые группы'!B1328=4,0.75,IF('Все рубрики_ценовые группы'!B1328=5,0.5)))))</f>
        <v>0.5</v>
      </c>
      <c r="D1326" s="22">
        <f>IF('Все рубрики_ценовые группы'!C1328=1,1.2,IF('Все рубрики_ценовые группы'!C1328=2,1.1,IF('Все рубрики_ценовые группы'!C1328=3,1,IF('Все рубрики_ценовые группы'!C1328=4,0.75,IF('Все рубрики_ценовые группы'!C1328=5,0.5)))))</f>
        <v>0.5</v>
      </c>
      <c r="E1326" s="22">
        <f>IF('Все рубрики_ценовые группы'!D1328=1,1.2,IF('Все рубрики_ценовые группы'!D1328=2,1.1,IF('Все рубрики_ценовые группы'!D1328=3,1,IF('Все рубрики_ценовые группы'!D1328=4,0.75,IF('Все рубрики_ценовые группы'!D1328=5,0.5)))))</f>
        <v>1</v>
      </c>
      <c r="F1326" s="22">
        <f>IF('Все рубрики_ценовые группы'!E1328=1,1.2,IF('Все рубрики_ценовые группы'!E1328=2,1.1,IF('Все рубрики_ценовые группы'!E1328=3,1,IF('Все рубрики_ценовые группы'!E1328=4,0.75,IF('Все рубрики_ценовые группы'!E1328=5,0.5)))))</f>
        <v>1.2</v>
      </c>
    </row>
    <row r="1327" spans="1:6" ht="18" customHeight="1" x14ac:dyDescent="0.3">
      <c r="A1327" s="7" t="str">
        <f>'Все рубрики_ценовые группы'!A1329</f>
        <v>Шины / Диски</v>
      </c>
      <c r="B1327" s="7" t="e">
        <f>'Все рубрики_ценовые группы'!#REF!</f>
        <v>#REF!</v>
      </c>
      <c r="C1327" s="22">
        <f>IF('Все рубрики_ценовые группы'!B1329=1,1.2,IF('Все рубрики_ценовые группы'!B1329=2,1.1,IF('Все рубрики_ценовые группы'!B1329=3,1,IF('Все рубрики_ценовые группы'!B1329=4,0.75,IF('Все рубрики_ценовые группы'!B1329=5,0.5)))))</f>
        <v>1.2</v>
      </c>
      <c r="D1327" s="22">
        <f>IF('Все рубрики_ценовые группы'!C1329=1,1.2,IF('Все рубрики_ценовые группы'!C1329=2,1.1,IF('Все рубрики_ценовые группы'!C1329=3,1,IF('Все рубрики_ценовые группы'!C1329=4,0.75,IF('Все рубрики_ценовые группы'!C1329=5,0.5)))))</f>
        <v>1.2</v>
      </c>
      <c r="E1327" s="22">
        <f>IF('Все рубрики_ценовые группы'!D1329=1,1.2,IF('Все рубрики_ценовые группы'!D1329=2,1.1,IF('Все рубрики_ценовые группы'!D1329=3,1,IF('Все рубрики_ценовые группы'!D1329=4,0.75,IF('Все рубрики_ценовые группы'!D1329=5,0.5)))))</f>
        <v>1</v>
      </c>
      <c r="F1327" s="22">
        <f>IF('Все рубрики_ценовые группы'!E1329=1,1.2,IF('Все рубрики_ценовые группы'!E1329=2,1.1,IF('Все рубрики_ценовые группы'!E1329=3,1,IF('Все рубрики_ценовые группы'!E1329=4,0.75,IF('Все рубрики_ценовые группы'!E1329=5,0.5)))))</f>
        <v>1.2</v>
      </c>
    </row>
    <row r="1328" spans="1:6" ht="18" customHeight="1" x14ac:dyDescent="0.3">
      <c r="A1328" s="7" t="str">
        <f>'Все рубрики_ценовые группы'!A1330</f>
        <v>Шипчандлерские услуги</v>
      </c>
      <c r="B1328" s="7" t="e">
        <f>'Все рубрики_ценовые группы'!#REF!</f>
        <v>#REF!</v>
      </c>
      <c r="C1328" s="22">
        <f>IF('Все рубрики_ценовые группы'!B1330=1,1.2,IF('Все рубрики_ценовые группы'!B1330=2,1.1,IF('Все рубрики_ценовые группы'!B1330=3,1,IF('Все рубрики_ценовые группы'!B1330=4,0.75,IF('Все рубрики_ценовые группы'!B1330=5,0.5)))))</f>
        <v>1</v>
      </c>
      <c r="D1328" s="22">
        <f>IF('Все рубрики_ценовые группы'!C1330=1,1.2,IF('Все рубрики_ценовые группы'!C1330=2,1.1,IF('Все рубрики_ценовые группы'!C1330=3,1,IF('Все рубрики_ценовые группы'!C1330=4,0.75,IF('Все рубрики_ценовые группы'!C1330=5,0.5)))))</f>
        <v>1</v>
      </c>
      <c r="E1328" s="22">
        <f>IF('Все рубрики_ценовые группы'!D1330=1,1.2,IF('Все рубрики_ценовые группы'!D1330=2,1.1,IF('Все рубрики_ценовые группы'!D1330=3,1,IF('Все рубрики_ценовые группы'!D1330=4,0.75,IF('Все рубрики_ценовые группы'!D1330=5,0.5)))))</f>
        <v>1</v>
      </c>
      <c r="F1328" s="22">
        <f>IF('Все рубрики_ценовые группы'!E1330=1,1.2,IF('Все рубрики_ценовые группы'!E1330=2,1.1,IF('Все рубрики_ценовые группы'!E1330=3,1,IF('Все рубрики_ценовые группы'!E1330=4,0.75,IF('Все рубрики_ценовые группы'!E1330=5,0.5)))))</f>
        <v>1</v>
      </c>
    </row>
    <row r="1329" spans="1:6" ht="18" customHeight="1" x14ac:dyDescent="0.3">
      <c r="A1329" s="7" t="str">
        <f>'Все рубрики_ценовые группы'!A1331</f>
        <v>Широкоформатная печать</v>
      </c>
      <c r="B1329" s="7" t="e">
        <f>'Все рубрики_ценовые группы'!#REF!</f>
        <v>#REF!</v>
      </c>
      <c r="C1329" s="22">
        <f>IF('Все рубрики_ценовые группы'!B1331=1,1.2,IF('Все рубрики_ценовые группы'!B1331=2,1.1,IF('Все рубрики_ценовые группы'!B1331=3,1,IF('Все рубрики_ценовые группы'!B1331=4,0.75,IF('Все рубрики_ценовые группы'!B1331=5,0.5)))))</f>
        <v>0.5</v>
      </c>
      <c r="D1329" s="22">
        <f>IF('Все рубрики_ценовые группы'!C1331=1,1.2,IF('Все рубрики_ценовые группы'!C1331=2,1.1,IF('Все рубрики_ценовые группы'!C1331=3,1,IF('Все рубрики_ценовые группы'!C1331=4,0.75,IF('Все рубрики_ценовые группы'!C1331=5,0.5)))))</f>
        <v>0.5</v>
      </c>
      <c r="E1329" s="22">
        <f>IF('Все рубрики_ценовые группы'!D1331=1,1.2,IF('Все рубрики_ценовые группы'!D1331=2,1.1,IF('Все рубрики_ценовые группы'!D1331=3,1,IF('Все рубрики_ценовые группы'!D1331=4,0.75,IF('Все рубрики_ценовые группы'!D1331=5,0.5)))))</f>
        <v>1</v>
      </c>
      <c r="F1329" s="22">
        <f>IF('Все рубрики_ценовые группы'!E1331=1,1.2,IF('Все рубрики_ценовые группы'!E1331=2,1.1,IF('Все рубрики_ценовые группы'!E1331=3,1,IF('Все рубрики_ценовые группы'!E1331=4,0.75,IF('Все рубрики_ценовые группы'!E1331=5,0.5)))))</f>
        <v>0.5</v>
      </c>
    </row>
    <row r="1330" spans="1:6" ht="18" customHeight="1" x14ac:dyDescent="0.3">
      <c r="A1330" s="7" t="str">
        <f>'Все рубрики_ценовые группы'!A1332</f>
        <v>Школы</v>
      </c>
      <c r="B1330" s="7" t="e">
        <f>'Все рубрики_ценовые группы'!#REF!</f>
        <v>#REF!</v>
      </c>
      <c r="C1330" s="22">
        <f>IF('Все рубрики_ценовые группы'!B1332=1,1.2,IF('Все рубрики_ценовые группы'!B1332=2,1.1,IF('Все рубрики_ценовые группы'!B1332=3,1,IF('Все рубрики_ценовые группы'!B1332=4,0.75,IF('Все рубрики_ценовые группы'!B1332=5,0.5)))))</f>
        <v>0.5</v>
      </c>
      <c r="D1330" s="22">
        <f>IF('Все рубрики_ценовые группы'!C1332=1,1.2,IF('Все рубрики_ценовые группы'!C1332=2,1.1,IF('Все рубрики_ценовые группы'!C1332=3,1,IF('Все рубрики_ценовые группы'!C1332=4,0.75,IF('Все рубрики_ценовые группы'!C1332=5,0.5)))))</f>
        <v>0.5</v>
      </c>
      <c r="E1330" s="22">
        <f>IF('Все рубрики_ценовые группы'!D1332=1,1.2,IF('Все рубрики_ценовые группы'!D1332=2,1.1,IF('Все рубрики_ценовые группы'!D1332=3,1,IF('Все рубрики_ценовые группы'!D1332=4,0.75,IF('Все рубрики_ценовые группы'!D1332=5,0.5)))))</f>
        <v>1</v>
      </c>
      <c r="F1330" s="22">
        <f>IF('Все рубрики_ценовые группы'!E1332=1,1.2,IF('Все рубрики_ценовые группы'!E1332=2,1.1,IF('Все рубрики_ценовые группы'!E1332=3,1,IF('Все рубрики_ценовые группы'!E1332=4,0.75,IF('Все рубрики_ценовые группы'!E1332=5,0.5)))))</f>
        <v>0.5</v>
      </c>
    </row>
    <row r="1331" spans="1:6" ht="18" customHeight="1" x14ac:dyDescent="0.3">
      <c r="A1331" s="7" t="str">
        <f>'Все рубрики_ценовые группы'!A1333</f>
        <v>Школы для будущих мам</v>
      </c>
      <c r="B1331" s="7" t="e">
        <f>'Все рубрики_ценовые группы'!#REF!</f>
        <v>#REF!</v>
      </c>
      <c r="C1331" s="22">
        <f>IF('Все рубрики_ценовые группы'!B1333=1,1.2,IF('Все рубрики_ценовые группы'!B1333=2,1.1,IF('Все рубрики_ценовые группы'!B1333=3,1,IF('Все рубрики_ценовые группы'!B1333=4,0.75,IF('Все рубрики_ценовые группы'!B1333=5,0.5)))))</f>
        <v>0.5</v>
      </c>
      <c r="D1331" s="22">
        <f>IF('Все рубрики_ценовые группы'!C1333=1,1.2,IF('Все рубрики_ценовые группы'!C1333=2,1.1,IF('Все рубрики_ценовые группы'!C1333=3,1,IF('Все рубрики_ценовые группы'!C1333=4,0.75,IF('Все рубрики_ценовые группы'!C1333=5,0.5)))))</f>
        <v>0.5</v>
      </c>
      <c r="E1331" s="22">
        <f>IF('Все рубрики_ценовые группы'!D1333=1,1.2,IF('Все рубрики_ценовые группы'!D1333=2,1.1,IF('Все рубрики_ценовые группы'!D1333=3,1,IF('Все рубрики_ценовые группы'!D1333=4,0.75,IF('Все рубрики_ценовые группы'!D1333=5,0.5)))))</f>
        <v>1</v>
      </c>
      <c r="F1331" s="22">
        <f>IF('Все рубрики_ценовые группы'!E1333=1,1.2,IF('Все рубрики_ценовые группы'!E1333=2,1.1,IF('Все рубрики_ценовые группы'!E1333=3,1,IF('Все рубрики_ценовые группы'!E1333=4,0.75,IF('Все рубрики_ценовые группы'!E1333=5,0.5)))))</f>
        <v>0.5</v>
      </c>
    </row>
    <row r="1332" spans="1:6" ht="18" customHeight="1" x14ac:dyDescent="0.3">
      <c r="A1332" s="7" t="str">
        <f>'Все рубрики_ценовые группы'!A1334</f>
        <v>Школы искусств</v>
      </c>
      <c r="B1332" s="7" t="e">
        <f>'Все рубрики_ценовые группы'!#REF!</f>
        <v>#REF!</v>
      </c>
      <c r="C1332" s="22">
        <f>IF('Все рубрики_ценовые группы'!B1334=1,1.2,IF('Все рубрики_ценовые группы'!B1334=2,1.1,IF('Все рубрики_ценовые группы'!B1334=3,1,IF('Все рубрики_ценовые группы'!B1334=4,0.75,IF('Все рубрики_ценовые группы'!B1334=5,0.5)))))</f>
        <v>0.5</v>
      </c>
      <c r="D1332" s="22">
        <f>IF('Все рубрики_ценовые группы'!C1334=1,1.2,IF('Все рубрики_ценовые группы'!C1334=2,1.1,IF('Все рубрики_ценовые группы'!C1334=3,1,IF('Все рубрики_ценовые группы'!C1334=4,0.75,IF('Все рубрики_ценовые группы'!C1334=5,0.5)))))</f>
        <v>0.5</v>
      </c>
      <c r="E1332" s="22">
        <f>IF('Все рубрики_ценовые группы'!D1334=1,1.2,IF('Все рубрики_ценовые группы'!D1334=2,1.1,IF('Все рубрики_ценовые группы'!D1334=3,1,IF('Все рубрики_ценовые группы'!D1334=4,0.75,IF('Все рубрики_ценовые группы'!D1334=5,0.5)))))</f>
        <v>1</v>
      </c>
      <c r="F1332" s="22">
        <f>IF('Все рубрики_ценовые группы'!E1334=1,1.2,IF('Все рубрики_ценовые группы'!E1334=2,1.1,IF('Все рубрики_ценовые группы'!E1334=3,1,IF('Все рубрики_ценовые группы'!E1334=4,0.75,IF('Все рубрики_ценовые группы'!E1334=5,0.5)))))</f>
        <v>0.5</v>
      </c>
    </row>
    <row r="1333" spans="1:6" ht="18" customHeight="1" x14ac:dyDescent="0.3">
      <c r="A1333" s="7" t="str">
        <f>'Все рубрики_ценовые группы'!A1335</f>
        <v>Школы радио / телевидения</v>
      </c>
      <c r="B1333" s="7" t="e">
        <f>'Все рубрики_ценовые группы'!#REF!</f>
        <v>#REF!</v>
      </c>
      <c r="C1333" s="22">
        <f>IF('Все рубрики_ценовые группы'!B1335=1,1.2,IF('Все рубрики_ценовые группы'!B1335=2,1.1,IF('Все рубрики_ценовые группы'!B1335=3,1,IF('Все рубрики_ценовые группы'!B1335=4,0.75,IF('Все рубрики_ценовые группы'!B1335=5,0.5)))))</f>
        <v>1</v>
      </c>
      <c r="D1333" s="22">
        <f>IF('Все рубрики_ценовые группы'!C1335=1,1.2,IF('Все рубрики_ценовые группы'!C1335=2,1.1,IF('Все рубрики_ценовые группы'!C1335=3,1,IF('Все рубрики_ценовые группы'!C1335=4,0.75,IF('Все рубрики_ценовые группы'!C1335=5,0.5)))))</f>
        <v>1</v>
      </c>
      <c r="E1333" s="22">
        <f>IF('Все рубрики_ценовые группы'!D1335=1,1.2,IF('Все рубрики_ценовые группы'!D1335=2,1.1,IF('Все рубрики_ценовые группы'!D1335=3,1,IF('Все рубрики_ценовые группы'!D1335=4,0.75,IF('Все рубрики_ценовые группы'!D1335=5,0.5)))))</f>
        <v>1</v>
      </c>
      <c r="F1333" s="22">
        <f>IF('Все рубрики_ценовые группы'!E1335=1,1.2,IF('Все рубрики_ценовые группы'!E1335=2,1.1,IF('Все рубрики_ценовые группы'!E1335=3,1,IF('Все рубрики_ценовые группы'!E1335=4,0.75,IF('Все рубрики_ценовые группы'!E1335=5,0.5)))))</f>
        <v>1</v>
      </c>
    </row>
    <row r="1334" spans="1:6" ht="18" customHeight="1" x14ac:dyDescent="0.3">
      <c r="A1334" s="7" t="str">
        <f>'Все рубрики_ценовые группы'!A1336</f>
        <v>Школы-интернаты</v>
      </c>
      <c r="B1334" s="7" t="e">
        <f>'Все рубрики_ценовые группы'!#REF!</f>
        <v>#REF!</v>
      </c>
      <c r="C1334" s="22">
        <f>IF('Все рубрики_ценовые группы'!B1336=1,1.2,IF('Все рубрики_ценовые группы'!B1336=2,1.1,IF('Все рубрики_ценовые группы'!B1336=3,1,IF('Все рубрики_ценовые группы'!B1336=4,0.75,IF('Все рубрики_ценовые группы'!B1336=5,0.5)))))</f>
        <v>0.5</v>
      </c>
      <c r="D1334" s="22">
        <f>IF('Все рубрики_ценовые группы'!C1336=1,1.2,IF('Все рубрики_ценовые группы'!C1336=2,1.1,IF('Все рубрики_ценовые группы'!C1336=3,1,IF('Все рубрики_ценовые группы'!C1336=4,0.75,IF('Все рубрики_ценовые группы'!C1336=5,0.5)))))</f>
        <v>0.5</v>
      </c>
      <c r="E1334" s="22">
        <f>IF('Все рубрики_ценовые группы'!D1336=1,1.2,IF('Все рубрики_ценовые группы'!D1336=2,1.1,IF('Все рубрики_ценовые группы'!D1336=3,1,IF('Все рубрики_ценовые группы'!D1336=4,0.75,IF('Все рубрики_ценовые группы'!D1336=5,0.5)))))</f>
        <v>1</v>
      </c>
      <c r="F1334" s="22">
        <f>IF('Все рубрики_ценовые группы'!E1336=1,1.2,IF('Все рубрики_ценовые группы'!E1336=2,1.1,IF('Все рубрики_ценовые группы'!E1336=3,1,IF('Все рубрики_ценовые группы'!E1336=4,0.75,IF('Все рубрики_ценовые группы'!E1336=5,0.5)))))</f>
        <v>0.5</v>
      </c>
    </row>
    <row r="1335" spans="1:6" ht="18" customHeight="1" x14ac:dyDescent="0.3">
      <c r="A1335" s="7" t="str">
        <f>'Все рубрики_ценовые группы'!A1337</f>
        <v>Школьная форма</v>
      </c>
      <c r="B1335" s="7" t="e">
        <f>'Все рубрики_ценовые группы'!#REF!</f>
        <v>#REF!</v>
      </c>
      <c r="C1335" s="22">
        <f>IF('Все рубрики_ценовые группы'!B1337=1,1.2,IF('Все рубрики_ценовые группы'!B1337=2,1.1,IF('Все рубрики_ценовые группы'!B1337=3,1,IF('Все рубрики_ценовые группы'!B1337=4,0.75,IF('Все рубрики_ценовые группы'!B1337=5,0.5)))))</f>
        <v>0.5</v>
      </c>
      <c r="D1335" s="22">
        <f>IF('Все рубрики_ценовые группы'!C1337=1,1.2,IF('Все рубрики_ценовые группы'!C1337=2,1.1,IF('Все рубрики_ценовые группы'!C1337=3,1,IF('Все рубрики_ценовые группы'!C1337=4,0.75,IF('Все рубрики_ценовые группы'!C1337=5,0.5)))))</f>
        <v>0.5</v>
      </c>
      <c r="E1335" s="22">
        <f>IF('Все рубрики_ценовые группы'!D1337=1,1.2,IF('Все рубрики_ценовые группы'!D1337=2,1.1,IF('Все рубрики_ценовые группы'!D1337=3,1,IF('Все рубрики_ценовые группы'!D1337=4,0.75,IF('Все рубрики_ценовые группы'!D1337=5,0.5)))))</f>
        <v>1</v>
      </c>
      <c r="F1335" s="22">
        <f>IF('Все рубрики_ценовые группы'!E1337=1,1.2,IF('Все рубрики_ценовые группы'!E1337=2,1.1,IF('Все рубрики_ценовые группы'!E1337=3,1,IF('Все рубрики_ценовые группы'!E1337=4,0.75,IF('Все рубрики_ценовые группы'!E1337=5,0.5)))))</f>
        <v>0.5</v>
      </c>
    </row>
    <row r="1336" spans="1:6" ht="18" customHeight="1" x14ac:dyDescent="0.3">
      <c r="A1336" s="7" t="str">
        <f>'Все рубрики_ценовые группы'!A1338</f>
        <v>Штрафстоянки</v>
      </c>
      <c r="B1336" s="7" t="e">
        <f>'Все рубрики_ценовые группы'!#REF!</f>
        <v>#REF!</v>
      </c>
      <c r="C1336" s="22">
        <f>IF('Все рубрики_ценовые группы'!B1338=1,1.2,IF('Все рубрики_ценовые группы'!B1338=2,1.1,IF('Все рубрики_ценовые группы'!B1338=3,1,IF('Все рубрики_ценовые группы'!B1338=4,0.75,IF('Все рубрики_ценовые группы'!B1338=5,0.5)))))</f>
        <v>0.5</v>
      </c>
      <c r="D1336" s="22">
        <f>IF('Все рубрики_ценовые группы'!C1338=1,1.2,IF('Все рубрики_ценовые группы'!C1338=2,1.1,IF('Все рубрики_ценовые группы'!C1338=3,1,IF('Все рубрики_ценовые группы'!C1338=4,0.75,IF('Все рубрики_ценовые группы'!C1338=5,0.5)))))</f>
        <v>0.5</v>
      </c>
      <c r="E1336" s="22">
        <f>IF('Все рубрики_ценовые группы'!D1338=1,1.2,IF('Все рубрики_ценовые группы'!D1338=2,1.1,IF('Все рубрики_ценовые группы'!D1338=3,1,IF('Все рубрики_ценовые группы'!D1338=4,0.75,IF('Все рубрики_ценовые группы'!D1338=5,0.5)))))</f>
        <v>1</v>
      </c>
      <c r="F1336" s="22">
        <f>IF('Все рубрики_ценовые группы'!E1338=1,1.2,IF('Все рубрики_ценовые группы'!E1338=2,1.1,IF('Все рубрики_ценовые группы'!E1338=3,1,IF('Все рубрики_ценовые группы'!E1338=4,0.75,IF('Все рубрики_ценовые группы'!E1338=5,0.5)))))</f>
        <v>0.5</v>
      </c>
    </row>
    <row r="1337" spans="1:6" ht="18" customHeight="1" x14ac:dyDescent="0.3">
      <c r="A1337" s="7" t="str">
        <f>'Все рубрики_ценовые группы'!A1339</f>
        <v>Эвакуация автомобилей</v>
      </c>
      <c r="B1337" s="7" t="e">
        <f>'Все рубрики_ценовые группы'!#REF!</f>
        <v>#REF!</v>
      </c>
      <c r="C1337" s="22">
        <f>IF('Все рубрики_ценовые группы'!B1339=1,1.2,IF('Все рубрики_ценовые группы'!B1339=2,1.1,IF('Все рубрики_ценовые группы'!B1339=3,1,IF('Все рубрики_ценовые группы'!B1339=4,0.75,IF('Все рубрики_ценовые группы'!B1339=5,0.5)))))</f>
        <v>0.5</v>
      </c>
      <c r="D1337" s="22">
        <f>IF('Все рубрики_ценовые группы'!C1339=1,1.2,IF('Все рубрики_ценовые группы'!C1339=2,1.1,IF('Все рубрики_ценовые группы'!C1339=3,1,IF('Все рубрики_ценовые группы'!C1339=4,0.75,IF('Все рубрики_ценовые группы'!C1339=5,0.5)))))</f>
        <v>0.5</v>
      </c>
      <c r="E1337" s="22">
        <f>IF('Все рубрики_ценовые группы'!D1339=1,1.2,IF('Все рубрики_ценовые группы'!D1339=2,1.1,IF('Все рубрики_ценовые группы'!D1339=3,1,IF('Все рубрики_ценовые группы'!D1339=4,0.75,IF('Все рубрики_ценовые группы'!D1339=5,0.5)))))</f>
        <v>1</v>
      </c>
      <c r="F1337" s="22">
        <f>IF('Все рубрики_ценовые группы'!E1339=1,1.2,IF('Все рубрики_ценовые группы'!E1339=2,1.1,IF('Все рубрики_ценовые группы'!E1339=3,1,IF('Все рубрики_ценовые группы'!E1339=4,0.75,IF('Все рубрики_ценовые группы'!E1339=5,0.5)))))</f>
        <v>0.5</v>
      </c>
    </row>
    <row r="1338" spans="1:6" ht="18" customHeight="1" x14ac:dyDescent="0.3">
      <c r="A1338" s="7" t="str">
        <f>'Все рубрики_ценовые группы'!A1340</f>
        <v>Эзотерические товары</v>
      </c>
      <c r="B1338" s="7" t="e">
        <f>'Все рубрики_ценовые группы'!#REF!</f>
        <v>#REF!</v>
      </c>
      <c r="C1338" s="22">
        <f>IF('Все рубрики_ценовые группы'!B1340=1,1.2,IF('Все рубрики_ценовые группы'!B1340=2,1.1,IF('Все рубрики_ценовые группы'!B1340=3,1,IF('Все рубрики_ценовые группы'!B1340=4,0.75,IF('Все рубрики_ценовые группы'!B1340=5,0.5)))))</f>
        <v>0.5</v>
      </c>
      <c r="D1338" s="22">
        <f>IF('Все рубрики_ценовые группы'!C1340=1,1.2,IF('Все рубрики_ценовые группы'!C1340=2,1.1,IF('Все рубрики_ценовые группы'!C1340=3,1,IF('Все рубрики_ценовые группы'!C1340=4,0.75,IF('Все рубрики_ценовые группы'!C1340=5,0.5)))))</f>
        <v>0.5</v>
      </c>
      <c r="E1338" s="22">
        <f>IF('Все рубрики_ценовые группы'!D1340=1,1.2,IF('Все рубрики_ценовые группы'!D1340=2,1.1,IF('Все рубрики_ценовые группы'!D1340=3,1,IF('Все рубрики_ценовые группы'!D1340=4,0.75,IF('Все рубрики_ценовые группы'!D1340=5,0.5)))))</f>
        <v>1</v>
      </c>
      <c r="F1338" s="22">
        <f>IF('Все рубрики_ценовые группы'!E1340=1,1.2,IF('Все рубрики_ценовые группы'!E1340=2,1.1,IF('Все рубрики_ценовые группы'!E1340=3,1,IF('Все рубрики_ценовые группы'!E1340=4,0.75,IF('Все рубрики_ценовые группы'!E1340=5,0.5)))))</f>
        <v>0.5</v>
      </c>
    </row>
    <row r="1339" spans="1:6" ht="18" customHeight="1" x14ac:dyDescent="0.3">
      <c r="A1339" s="7" t="str">
        <f>'Все рубрики_ценовые группы'!A1341</f>
        <v>Экологическая оценка</v>
      </c>
      <c r="B1339" s="7" t="e">
        <f>'Все рубрики_ценовые группы'!#REF!</f>
        <v>#REF!</v>
      </c>
      <c r="C1339" s="22">
        <f>IF('Все рубрики_ценовые группы'!B1341=1,1.2,IF('Все рубрики_ценовые группы'!B1341=2,1.1,IF('Все рубрики_ценовые группы'!B1341=3,1,IF('Все рубрики_ценовые группы'!B1341=4,0.75,IF('Все рубрики_ценовые группы'!B1341=5,0.5)))))</f>
        <v>0.5</v>
      </c>
      <c r="D1339" s="22">
        <f>IF('Все рубрики_ценовые группы'!C1341=1,1.2,IF('Все рубрики_ценовые группы'!C1341=2,1.1,IF('Все рубрики_ценовые группы'!C1341=3,1,IF('Все рубрики_ценовые группы'!C1341=4,0.75,IF('Все рубрики_ценовые группы'!C1341=5,0.5)))))</f>
        <v>0.5</v>
      </c>
      <c r="E1339" s="22">
        <f>IF('Все рубрики_ценовые группы'!D1341=1,1.2,IF('Все рубрики_ценовые группы'!D1341=2,1.1,IF('Все рубрики_ценовые группы'!D1341=3,1,IF('Все рубрики_ценовые группы'!D1341=4,0.75,IF('Все рубрики_ценовые группы'!D1341=5,0.5)))))</f>
        <v>1</v>
      </c>
      <c r="F1339" s="22">
        <f>IF('Все рубрики_ценовые группы'!E1341=1,1.2,IF('Все рубрики_ценовые группы'!E1341=2,1.1,IF('Все рубрики_ценовые группы'!E1341=3,1,IF('Все рубрики_ценовые группы'!E1341=4,0.75,IF('Все рубрики_ценовые группы'!E1341=5,0.5)))))</f>
        <v>0.5</v>
      </c>
    </row>
    <row r="1340" spans="1:6" ht="18" customHeight="1" x14ac:dyDescent="0.3">
      <c r="A1340" s="7" t="str">
        <f>'Все рубрики_ценовые группы'!A1342</f>
        <v>Экологические работы</v>
      </c>
      <c r="B1340" s="7" t="e">
        <f>'Все рубрики_ценовые группы'!#REF!</f>
        <v>#REF!</v>
      </c>
      <c r="C1340" s="22">
        <f>IF('Все рубрики_ценовые группы'!B1342=1,1.2,IF('Все рубрики_ценовые группы'!B1342=2,1.1,IF('Все рубрики_ценовые группы'!B1342=3,1,IF('Все рубрики_ценовые группы'!B1342=4,0.75,IF('Все рубрики_ценовые группы'!B1342=5,0.5)))))</f>
        <v>0.5</v>
      </c>
      <c r="D1340" s="22">
        <f>IF('Все рубрики_ценовые группы'!C1342=1,1.2,IF('Все рубрики_ценовые группы'!C1342=2,1.1,IF('Все рубрики_ценовые группы'!C1342=3,1,IF('Все рубрики_ценовые группы'!C1342=4,0.75,IF('Все рубрики_ценовые группы'!C1342=5,0.5)))))</f>
        <v>0.5</v>
      </c>
      <c r="E1340" s="22">
        <f>IF('Все рубрики_ценовые группы'!D1342=1,1.2,IF('Все рубрики_ценовые группы'!D1342=2,1.1,IF('Все рубрики_ценовые группы'!D1342=3,1,IF('Все рубрики_ценовые группы'!D1342=4,0.75,IF('Все рубрики_ценовые группы'!D1342=5,0.5)))))</f>
        <v>1</v>
      </c>
      <c r="F1340" s="22">
        <f>IF('Все рубрики_ценовые группы'!E1342=1,1.2,IF('Все рубрики_ценовые группы'!E1342=2,1.1,IF('Все рубрики_ценовые группы'!E1342=3,1,IF('Все рубрики_ценовые группы'!E1342=4,0.75,IF('Все рубрики_ценовые группы'!E1342=5,0.5)))))</f>
        <v>0.5</v>
      </c>
    </row>
    <row r="1341" spans="1:6" ht="18" customHeight="1" x14ac:dyDescent="0.3">
      <c r="A1341" s="7" t="str">
        <f>'Все рубрики_ценовые группы'!A1343</f>
        <v>Экспедирование грузов</v>
      </c>
      <c r="B1341" s="7" t="e">
        <f>'Все рубрики_ценовые группы'!#REF!</f>
        <v>#REF!</v>
      </c>
      <c r="C1341" s="22">
        <f>IF('Все рубрики_ценовые группы'!B1343=1,1.2,IF('Все рубрики_ценовые группы'!B1343=2,1.1,IF('Все рубрики_ценовые группы'!B1343=3,1,IF('Все рубрики_ценовые группы'!B1343=4,0.75,IF('Все рубрики_ценовые группы'!B1343=5,0.5)))))</f>
        <v>0.5</v>
      </c>
      <c r="D1341" s="22">
        <f>IF('Все рубрики_ценовые группы'!C1343=1,1.2,IF('Все рубрики_ценовые группы'!C1343=2,1.1,IF('Все рубрики_ценовые группы'!C1343=3,1,IF('Все рубрики_ценовые группы'!C1343=4,0.75,IF('Все рубрики_ценовые группы'!C1343=5,0.5)))))</f>
        <v>0.5</v>
      </c>
      <c r="E1341" s="22">
        <f>IF('Все рубрики_ценовые группы'!D1343=1,1.2,IF('Все рубрики_ценовые группы'!D1343=2,1.1,IF('Все рубрики_ценовые группы'!D1343=3,1,IF('Все рубрики_ценовые группы'!D1343=4,0.75,IF('Все рубрики_ценовые группы'!D1343=5,0.5)))))</f>
        <v>1</v>
      </c>
      <c r="F1341" s="22">
        <f>IF('Все рубрики_ценовые группы'!E1343=1,1.2,IF('Все рубрики_ценовые группы'!E1343=2,1.1,IF('Все рубрики_ценовые группы'!E1343=3,1,IF('Все рубрики_ценовые группы'!E1343=4,0.75,IF('Все рубрики_ценовые группы'!E1343=5,0.5)))))</f>
        <v>0.5</v>
      </c>
    </row>
    <row r="1342" spans="1:6" ht="18" customHeight="1" x14ac:dyDescent="0.3">
      <c r="A1342" s="7" t="str">
        <f>'Все рубрики_ценовые группы'!A1344</f>
        <v>Экспертиза лекарственных средств</v>
      </c>
      <c r="B1342" s="7" t="e">
        <f>'Все рубрики_ценовые группы'!#REF!</f>
        <v>#REF!</v>
      </c>
      <c r="C1342" s="22">
        <f>IF('Все рубрики_ценовые группы'!B1344=1,1.2,IF('Все рубрики_ценовые группы'!B1344=2,1.1,IF('Все рубрики_ценовые группы'!B1344=3,1,IF('Все рубрики_ценовые группы'!B1344=4,0.75,IF('Все рубрики_ценовые группы'!B1344=5,0.5)))))</f>
        <v>0.5</v>
      </c>
      <c r="D1342" s="22">
        <f>IF('Все рубрики_ценовые группы'!C1344=1,1.2,IF('Все рубрики_ценовые группы'!C1344=2,1.1,IF('Все рубрики_ценовые группы'!C1344=3,1,IF('Все рубрики_ценовые группы'!C1344=4,0.75,IF('Все рубрики_ценовые группы'!C1344=5,0.5)))))</f>
        <v>0.5</v>
      </c>
      <c r="E1342" s="22">
        <f>IF('Все рубрики_ценовые группы'!D1344=1,1.2,IF('Все рубрики_ценовые группы'!D1344=2,1.1,IF('Все рубрики_ценовые группы'!D1344=3,1,IF('Все рубрики_ценовые группы'!D1344=4,0.75,IF('Все рубрики_ценовые группы'!D1344=5,0.5)))))</f>
        <v>1</v>
      </c>
      <c r="F1342" s="22">
        <f>IF('Все рубрики_ценовые группы'!E1344=1,1.2,IF('Все рубрики_ценовые группы'!E1344=2,1.1,IF('Все рубрики_ценовые группы'!E1344=3,1,IF('Все рубрики_ценовые группы'!E1344=4,0.75,IF('Все рубрики_ценовые группы'!E1344=5,0.5)))))</f>
        <v>0.5</v>
      </c>
    </row>
    <row r="1343" spans="1:6" ht="18" customHeight="1" x14ac:dyDescent="0.3">
      <c r="A1343" s="7" t="str">
        <f>'Все рубрики_ценовые группы'!A1345</f>
        <v>Экспертиза проектной документации / результатов инженерных изысканий</v>
      </c>
      <c r="B1343" s="7" t="e">
        <f>'Все рубрики_ценовые группы'!#REF!</f>
        <v>#REF!</v>
      </c>
      <c r="C1343" s="22">
        <f>IF('Все рубрики_ценовые группы'!B1345=1,1.2,IF('Все рубрики_ценовые группы'!B1345=2,1.1,IF('Все рубрики_ценовые группы'!B1345=3,1,IF('Все рубрики_ценовые группы'!B1345=4,0.75,IF('Все рубрики_ценовые группы'!B1345=5,0.5)))))</f>
        <v>0.5</v>
      </c>
      <c r="D1343" s="22">
        <f>IF('Все рубрики_ценовые группы'!C1345=1,1.2,IF('Все рубрики_ценовые группы'!C1345=2,1.1,IF('Все рубрики_ценовые группы'!C1345=3,1,IF('Все рубрики_ценовые группы'!C1345=4,0.75,IF('Все рубрики_ценовые группы'!C1345=5,0.5)))))</f>
        <v>0.5</v>
      </c>
      <c r="E1343" s="22">
        <f>IF('Все рубрики_ценовые группы'!D1345=1,1.2,IF('Все рубрики_ценовые группы'!D1345=2,1.1,IF('Все рубрики_ценовые группы'!D1345=3,1,IF('Все рубрики_ценовые группы'!D1345=4,0.75,IF('Все рубрики_ценовые группы'!D1345=5,0.5)))))</f>
        <v>1</v>
      </c>
      <c r="F1343" s="22">
        <f>IF('Все рубрики_ценовые группы'!E1345=1,1.2,IF('Все рубрики_ценовые группы'!E1345=2,1.1,IF('Все рубрики_ценовые группы'!E1345=3,1,IF('Все рубрики_ценовые группы'!E1345=4,0.75,IF('Все рубрики_ценовые группы'!E1345=5,0.5)))))</f>
        <v>0.5</v>
      </c>
    </row>
    <row r="1344" spans="1:6" ht="18" customHeight="1" x14ac:dyDescent="0.3">
      <c r="A1344" s="7" t="str">
        <f>'Все рубрики_ценовые группы'!A1346</f>
        <v>Экспертиза промышленной безопасности</v>
      </c>
      <c r="B1344" s="7" t="e">
        <f>'Все рубрики_ценовые группы'!#REF!</f>
        <v>#REF!</v>
      </c>
      <c r="C1344" s="22">
        <f>IF('Все рубрики_ценовые группы'!B1346=1,1.2,IF('Все рубрики_ценовые группы'!B1346=2,1.1,IF('Все рубрики_ценовые группы'!B1346=3,1,IF('Все рубрики_ценовые группы'!B1346=4,0.75,IF('Все рубрики_ценовые группы'!B1346=5,0.5)))))</f>
        <v>0.5</v>
      </c>
      <c r="D1344" s="22">
        <f>IF('Все рубрики_ценовые группы'!C1346=1,1.2,IF('Все рубрики_ценовые группы'!C1346=2,1.1,IF('Все рубрики_ценовые группы'!C1346=3,1,IF('Все рубрики_ценовые группы'!C1346=4,0.75,IF('Все рубрики_ценовые группы'!C1346=5,0.5)))))</f>
        <v>0.5</v>
      </c>
      <c r="E1344" s="22">
        <f>IF('Все рубрики_ценовые группы'!D1346=1,1.2,IF('Все рубрики_ценовые группы'!D1346=2,1.1,IF('Все рубрики_ценовые группы'!D1346=3,1,IF('Все рубрики_ценовые группы'!D1346=4,0.75,IF('Все рубрики_ценовые группы'!D1346=5,0.5)))))</f>
        <v>1</v>
      </c>
      <c r="F1344" s="22">
        <f>IF('Все рубрики_ценовые группы'!E1346=1,1.2,IF('Все рубрики_ценовые группы'!E1346=2,1.1,IF('Все рубрики_ценовые группы'!E1346=3,1,IF('Все рубрики_ценовые группы'!E1346=4,0.75,IF('Все рубрики_ценовые группы'!E1346=5,0.5)))))</f>
        <v>0.5</v>
      </c>
    </row>
    <row r="1345" spans="1:6" ht="18" customHeight="1" x14ac:dyDescent="0.3">
      <c r="A1345" s="7" t="str">
        <f>'Все рубрики_ценовые группы'!A1347</f>
        <v>Экспертиза товаров народного потребления</v>
      </c>
      <c r="B1345" s="7" t="e">
        <f>'Все рубрики_ценовые группы'!#REF!</f>
        <v>#REF!</v>
      </c>
      <c r="C1345" s="22">
        <f>IF('Все рубрики_ценовые группы'!B1347=1,1.2,IF('Все рубрики_ценовые группы'!B1347=2,1.1,IF('Все рубрики_ценовые группы'!B1347=3,1,IF('Все рубрики_ценовые группы'!B1347=4,0.75,IF('Все рубрики_ценовые группы'!B1347=5,0.5)))))</f>
        <v>0.5</v>
      </c>
      <c r="D1345" s="22">
        <f>IF('Все рубрики_ценовые группы'!C1347=1,1.2,IF('Все рубрики_ценовые группы'!C1347=2,1.1,IF('Все рубрики_ценовые группы'!C1347=3,1,IF('Все рубрики_ценовые группы'!C1347=4,0.75,IF('Все рубрики_ценовые группы'!C1347=5,0.5)))))</f>
        <v>0.5</v>
      </c>
      <c r="E1345" s="22">
        <f>IF('Все рубрики_ценовые группы'!D1347=1,1.2,IF('Все рубрики_ценовые группы'!D1347=2,1.1,IF('Все рубрики_ценовые группы'!D1347=3,1,IF('Все рубрики_ценовые группы'!D1347=4,0.75,IF('Все рубрики_ценовые группы'!D1347=5,0.5)))))</f>
        <v>1</v>
      </c>
      <c r="F1345" s="22">
        <f>IF('Все рубрики_ценовые группы'!E1347=1,1.2,IF('Все рубрики_ценовые группы'!E1347=2,1.1,IF('Все рубрики_ценовые группы'!E1347=3,1,IF('Все рубрики_ценовые группы'!E1347=4,0.75,IF('Все рубрики_ценовые группы'!E1347=5,0.5)))))</f>
        <v>0.5</v>
      </c>
    </row>
    <row r="1346" spans="1:6" ht="18" customHeight="1" x14ac:dyDescent="0.3">
      <c r="A1346" s="7" t="str">
        <f>'Все рубрики_ценовые группы'!A1348</f>
        <v>Экспресс-почта</v>
      </c>
      <c r="B1346" s="7" t="e">
        <f>'Все рубрики_ценовые группы'!#REF!</f>
        <v>#REF!</v>
      </c>
      <c r="C1346" s="22">
        <f>IF('Все рубрики_ценовые группы'!B1348=1,1.2,IF('Все рубрики_ценовые группы'!B1348=2,1.1,IF('Все рубрики_ценовые группы'!B1348=3,1,IF('Все рубрики_ценовые группы'!B1348=4,0.75,IF('Все рубрики_ценовые группы'!B1348=5,0.5)))))</f>
        <v>1.2</v>
      </c>
      <c r="D1346" s="22">
        <f>IF('Все рубрики_ценовые группы'!C1348=1,1.2,IF('Все рубрики_ценовые группы'!C1348=2,1.1,IF('Все рубрики_ценовые группы'!C1348=3,1,IF('Все рубрики_ценовые группы'!C1348=4,0.75,IF('Все рубрики_ценовые группы'!C1348=5,0.5)))))</f>
        <v>1.2</v>
      </c>
      <c r="E1346" s="22">
        <f>IF('Все рубрики_ценовые группы'!D1348=1,1.2,IF('Все рубрики_ценовые группы'!D1348=2,1.1,IF('Все рубрики_ценовые группы'!D1348=3,1,IF('Все рубрики_ценовые группы'!D1348=4,0.75,IF('Все рубрики_ценовые группы'!D1348=5,0.5)))))</f>
        <v>1</v>
      </c>
      <c r="F1346" s="22">
        <f>IF('Все рубрики_ценовые группы'!E1348=1,1.2,IF('Все рубрики_ценовые группы'!E1348=2,1.1,IF('Все рубрики_ценовые группы'!E1348=3,1,IF('Все рубрики_ценовые группы'!E1348=4,0.75,IF('Все рубрики_ценовые группы'!E1348=5,0.5)))))</f>
        <v>1.2</v>
      </c>
    </row>
    <row r="1347" spans="1:6" ht="18" customHeight="1" x14ac:dyDescent="0.3">
      <c r="A1347" s="7" t="str">
        <f>'Все рубрики_ценовые группы'!A1349</f>
        <v>Электрические транспортные средства</v>
      </c>
      <c r="B1347" s="7" t="e">
        <f>'Все рубрики_ценовые группы'!#REF!</f>
        <v>#REF!</v>
      </c>
      <c r="C1347" s="22">
        <f>IF('Все рубрики_ценовые группы'!B1349=1,1.2,IF('Все рубрики_ценовые группы'!B1349=2,1.1,IF('Все рубрики_ценовые группы'!B1349=3,1,IF('Все рубрики_ценовые группы'!B1349=4,0.75,IF('Все рубрики_ценовые группы'!B1349=5,0.5)))))</f>
        <v>0.5</v>
      </c>
      <c r="D1347" s="22">
        <f>IF('Все рубрики_ценовые группы'!C1349=1,1.2,IF('Все рубрики_ценовые группы'!C1349=2,1.1,IF('Все рубрики_ценовые группы'!C1349=3,1,IF('Все рубрики_ценовые группы'!C1349=4,0.75,IF('Все рубрики_ценовые группы'!C1349=5,0.5)))))</f>
        <v>0.5</v>
      </c>
      <c r="E1347" s="22">
        <f>IF('Все рубрики_ценовые группы'!D1349=1,1.2,IF('Все рубрики_ценовые группы'!D1349=2,1.1,IF('Все рубрики_ценовые группы'!D1349=3,1,IF('Все рубрики_ценовые группы'!D1349=4,0.75,IF('Все рубрики_ценовые группы'!D1349=5,0.5)))))</f>
        <v>1</v>
      </c>
      <c r="F1347" s="22">
        <f>IF('Все рубрики_ценовые группы'!E1349=1,1.2,IF('Все рубрики_ценовые группы'!E1349=2,1.1,IF('Все рубрики_ценовые группы'!E1349=3,1,IF('Все рубрики_ценовые группы'!E1349=4,0.75,IF('Все рубрики_ценовые группы'!E1349=5,0.5)))))</f>
        <v>0.5</v>
      </c>
    </row>
    <row r="1348" spans="1:6" ht="18" customHeight="1" x14ac:dyDescent="0.3">
      <c r="A1348" s="7" t="str">
        <f>'Все рубрики_ценовые группы'!A1350</f>
        <v>Электродвигатели / Редукторы</v>
      </c>
      <c r="B1348" s="7" t="e">
        <f>'Все рубрики_ценовые группы'!#REF!</f>
        <v>#REF!</v>
      </c>
      <c r="C1348" s="22">
        <f>IF('Все рубрики_ценовые группы'!B1350=1,1.2,IF('Все рубрики_ценовые группы'!B1350=2,1.1,IF('Все рубрики_ценовые группы'!B1350=3,1,IF('Все рубрики_ценовые группы'!B1350=4,0.75,IF('Все рубрики_ценовые группы'!B1350=5,0.5)))))</f>
        <v>0.5</v>
      </c>
      <c r="D1348" s="22">
        <f>IF('Все рубрики_ценовые группы'!C1350=1,1.2,IF('Все рубрики_ценовые группы'!C1350=2,1.1,IF('Все рубрики_ценовые группы'!C1350=3,1,IF('Все рубрики_ценовые группы'!C1350=4,0.75,IF('Все рубрики_ценовые группы'!C1350=5,0.5)))))</f>
        <v>0.5</v>
      </c>
      <c r="E1348" s="22">
        <f>IF('Все рубрики_ценовые группы'!D1350=1,1.2,IF('Все рубрики_ценовые группы'!D1350=2,1.1,IF('Все рубрики_ценовые группы'!D1350=3,1,IF('Все рубрики_ценовые группы'!D1350=4,0.75,IF('Все рубрики_ценовые группы'!D1350=5,0.5)))))</f>
        <v>1</v>
      </c>
      <c r="F1348" s="22">
        <f>IF('Все рубрики_ценовые группы'!E1350=1,1.2,IF('Все рубрики_ценовые группы'!E1350=2,1.1,IF('Все рубрики_ценовые группы'!E1350=3,1,IF('Все рубрики_ценовые группы'!E1350=4,0.75,IF('Все рубрики_ценовые группы'!E1350=5,0.5)))))</f>
        <v>0.5</v>
      </c>
    </row>
    <row r="1349" spans="1:6" ht="18" customHeight="1" x14ac:dyDescent="0.3">
      <c r="A1349" s="7" t="str">
        <f>'Все рубрики_ценовые группы'!A1351</f>
        <v>Электроизмерительные работы</v>
      </c>
      <c r="B1349" s="7" t="e">
        <f>'Все рубрики_ценовые группы'!#REF!</f>
        <v>#REF!</v>
      </c>
      <c r="C1349" s="22">
        <f>IF('Все рубрики_ценовые группы'!B1351=1,1.2,IF('Все рубрики_ценовые группы'!B1351=2,1.1,IF('Все рубрики_ценовые группы'!B1351=3,1,IF('Все рубрики_ценовые группы'!B1351=4,0.75,IF('Все рубрики_ценовые группы'!B1351=5,0.5)))))</f>
        <v>0.5</v>
      </c>
      <c r="D1349" s="22">
        <f>IF('Все рубрики_ценовые группы'!C1351=1,1.2,IF('Все рубрики_ценовые группы'!C1351=2,1.1,IF('Все рубрики_ценовые группы'!C1351=3,1,IF('Все рубрики_ценовые группы'!C1351=4,0.75,IF('Все рубрики_ценовые группы'!C1351=5,0.5)))))</f>
        <v>0.5</v>
      </c>
      <c r="E1349" s="22">
        <f>IF('Все рубрики_ценовые группы'!D1351=1,1.2,IF('Все рубрики_ценовые группы'!D1351=2,1.1,IF('Все рубрики_ценовые группы'!D1351=3,1,IF('Все рубрики_ценовые группы'!D1351=4,0.75,IF('Все рубрики_ценовые группы'!D1351=5,0.5)))))</f>
        <v>1</v>
      </c>
      <c r="F1349" s="22">
        <f>IF('Все рубрики_ценовые группы'!E1351=1,1.2,IF('Все рубрики_ценовые группы'!E1351=2,1.1,IF('Все рубрики_ценовые группы'!E1351=3,1,IF('Все рубрики_ценовые группы'!E1351=4,0.75,IF('Все рубрики_ценовые группы'!E1351=5,0.5)))))</f>
        <v>0.5</v>
      </c>
    </row>
    <row r="1350" spans="1:6" ht="18" customHeight="1" x14ac:dyDescent="0.3">
      <c r="A1350" s="7" t="str">
        <f>'Все рубрики_ценовые группы'!A1352</f>
        <v>Электроизоляционные материалы</v>
      </c>
      <c r="B1350" s="7" t="e">
        <f>'Все рубрики_ценовые группы'!#REF!</f>
        <v>#REF!</v>
      </c>
      <c r="C1350" s="22">
        <f>IF('Все рубрики_ценовые группы'!B1352=1,1.2,IF('Все рубрики_ценовые группы'!B1352=2,1.1,IF('Все рубрики_ценовые группы'!B1352=3,1,IF('Все рубрики_ценовые группы'!B1352=4,0.75,IF('Все рубрики_ценовые группы'!B1352=5,0.5)))))</f>
        <v>1</v>
      </c>
      <c r="D1350" s="22">
        <f>IF('Все рубрики_ценовые группы'!C1352=1,1.2,IF('Все рубрики_ценовые группы'!C1352=2,1.1,IF('Все рубрики_ценовые группы'!C1352=3,1,IF('Все рубрики_ценовые группы'!C1352=4,0.75,IF('Все рубрики_ценовые группы'!C1352=5,0.5)))))</f>
        <v>0.5</v>
      </c>
      <c r="E1350" s="22">
        <f>IF('Все рубрики_ценовые группы'!D1352=1,1.2,IF('Все рубрики_ценовые группы'!D1352=2,1.1,IF('Все рубрики_ценовые группы'!D1352=3,1,IF('Все рубрики_ценовые группы'!D1352=4,0.75,IF('Все рубрики_ценовые группы'!D1352=5,0.5)))))</f>
        <v>1</v>
      </c>
      <c r="F1350" s="22">
        <f>IF('Все рубрики_ценовые группы'!E1352=1,1.2,IF('Все рубрики_ценовые группы'!E1352=2,1.1,IF('Все рубрики_ценовые группы'!E1352=3,1,IF('Все рубрики_ценовые группы'!E1352=4,0.75,IF('Все рубрики_ценовые группы'!E1352=5,0.5)))))</f>
        <v>0.5</v>
      </c>
    </row>
    <row r="1351" spans="1:6" ht="18" customHeight="1" x14ac:dyDescent="0.3">
      <c r="A1351" s="7" t="str">
        <f>'Все рубрики_ценовые группы'!A1353</f>
        <v>Электроинструмент</v>
      </c>
      <c r="B1351" s="7" t="e">
        <f>'Все рубрики_ценовые группы'!#REF!</f>
        <v>#REF!</v>
      </c>
      <c r="C1351" s="22">
        <f>IF('Все рубрики_ценовые группы'!B1353=1,1.2,IF('Все рубрики_ценовые группы'!B1353=2,1.1,IF('Все рубрики_ценовые группы'!B1353=3,1,IF('Все рубрики_ценовые группы'!B1353=4,0.75,IF('Все рубрики_ценовые группы'!B1353=5,0.5)))))</f>
        <v>1</v>
      </c>
      <c r="D1351" s="22">
        <f>IF('Все рубрики_ценовые группы'!C1353=1,1.2,IF('Все рубрики_ценовые группы'!C1353=2,1.1,IF('Все рубрики_ценовые группы'!C1353=3,1,IF('Все рубрики_ценовые группы'!C1353=4,0.75,IF('Все рубрики_ценовые группы'!C1353=5,0.5)))))</f>
        <v>0.5</v>
      </c>
      <c r="E1351" s="22">
        <f>IF('Все рубрики_ценовые группы'!D1353=1,1.2,IF('Все рубрики_ценовые группы'!D1353=2,1.1,IF('Все рубрики_ценовые группы'!D1353=3,1,IF('Все рубрики_ценовые группы'!D1353=4,0.75,IF('Все рубрики_ценовые группы'!D1353=5,0.5)))))</f>
        <v>1</v>
      </c>
      <c r="F1351" s="22">
        <f>IF('Все рубрики_ценовые группы'!E1353=1,1.2,IF('Все рубрики_ценовые группы'!E1353=2,1.1,IF('Все рубрики_ценовые группы'!E1353=3,1,IF('Все рубрики_ценовые группы'!E1353=4,0.75,IF('Все рубрики_ценовые группы'!E1353=5,0.5)))))</f>
        <v>0.5</v>
      </c>
    </row>
    <row r="1352" spans="1:6" ht="18" customHeight="1" x14ac:dyDescent="0.3">
      <c r="A1352" s="7" t="str">
        <f>'Все рубрики_ценовые группы'!A1354</f>
        <v>Электромонтажные работы</v>
      </c>
      <c r="B1352" s="7" t="e">
        <f>'Все рубрики_ценовые группы'!#REF!</f>
        <v>#REF!</v>
      </c>
      <c r="C1352" s="22">
        <f>IF('Все рубрики_ценовые группы'!B1354=1,1.2,IF('Все рубрики_ценовые группы'!B1354=2,1.1,IF('Все рубрики_ценовые группы'!B1354=3,1,IF('Все рубрики_ценовые группы'!B1354=4,0.75,IF('Все рубрики_ценовые группы'!B1354=5,0.5)))))</f>
        <v>0.5</v>
      </c>
      <c r="D1352" s="22">
        <f>IF('Все рубрики_ценовые группы'!C1354=1,1.2,IF('Все рубрики_ценовые группы'!C1354=2,1.1,IF('Все рубрики_ценовые группы'!C1354=3,1,IF('Все рубрики_ценовые группы'!C1354=4,0.75,IF('Все рубрики_ценовые группы'!C1354=5,0.5)))))</f>
        <v>0.5</v>
      </c>
      <c r="E1352" s="22">
        <f>IF('Все рубрики_ценовые группы'!D1354=1,1.2,IF('Все рубрики_ценовые группы'!D1354=2,1.1,IF('Все рубрики_ценовые группы'!D1354=3,1,IF('Все рубрики_ценовые группы'!D1354=4,0.75,IF('Все рубрики_ценовые группы'!D1354=5,0.5)))))</f>
        <v>1</v>
      </c>
      <c r="F1352" s="22">
        <f>IF('Все рубрики_ценовые группы'!E1354=1,1.2,IF('Все рубрики_ценовые группы'!E1354=2,1.1,IF('Все рубрики_ценовые группы'!E1354=3,1,IF('Все рубрики_ценовые группы'!E1354=4,0.75,IF('Все рубрики_ценовые группы'!E1354=5,0.5)))))</f>
        <v>0.5</v>
      </c>
    </row>
    <row r="1353" spans="1:6" ht="18" customHeight="1" x14ac:dyDescent="0.3">
      <c r="A1353" s="7" t="str">
        <f>'Все рубрики_ценовые группы'!A1355</f>
        <v>Электронагревательное оборудование</v>
      </c>
      <c r="B1353" s="7" t="e">
        <f>'Все рубрики_ценовые группы'!#REF!</f>
        <v>#REF!</v>
      </c>
      <c r="C1353" s="22">
        <f>IF('Все рубрики_ценовые группы'!B1355=1,1.2,IF('Все рубрики_ценовые группы'!B1355=2,1.1,IF('Все рубрики_ценовые группы'!B1355=3,1,IF('Все рубрики_ценовые группы'!B1355=4,0.75,IF('Все рубрики_ценовые группы'!B1355=5,0.5)))))</f>
        <v>0.5</v>
      </c>
      <c r="D1353" s="22">
        <f>IF('Все рубрики_ценовые группы'!C1355=1,1.2,IF('Все рубрики_ценовые группы'!C1355=2,1.1,IF('Все рубрики_ценовые группы'!C1355=3,1,IF('Все рубрики_ценовые группы'!C1355=4,0.75,IF('Все рубрики_ценовые группы'!C1355=5,0.5)))))</f>
        <v>0.5</v>
      </c>
      <c r="E1353" s="22">
        <f>IF('Все рубрики_ценовые группы'!D1355=1,1.2,IF('Все рубрики_ценовые группы'!D1355=2,1.1,IF('Все рубрики_ценовые группы'!D1355=3,1,IF('Все рубрики_ценовые группы'!D1355=4,0.75,IF('Все рубрики_ценовые группы'!D1355=5,0.5)))))</f>
        <v>1</v>
      </c>
      <c r="F1353" s="22">
        <f>IF('Все рубрики_ценовые группы'!E1355=1,1.2,IF('Все рубрики_ценовые группы'!E1355=2,1.1,IF('Все рубрики_ценовые группы'!E1355=3,1,IF('Все рубрики_ценовые группы'!E1355=4,0.75,IF('Все рубрики_ценовые группы'!E1355=5,0.5)))))</f>
        <v>0.5</v>
      </c>
    </row>
    <row r="1354" spans="1:6" ht="18" customHeight="1" x14ac:dyDescent="0.3">
      <c r="A1354" s="7" t="str">
        <f>'Все рубрики_ценовые группы'!A1356</f>
        <v>Электронные компоненты</v>
      </c>
      <c r="B1354" s="7" t="e">
        <f>'Все рубрики_ценовые группы'!#REF!</f>
        <v>#REF!</v>
      </c>
      <c r="C1354" s="22">
        <f>IF('Все рубрики_ценовые группы'!B1356=1,1.2,IF('Все рубрики_ценовые группы'!B1356=2,1.1,IF('Все рубрики_ценовые группы'!B1356=3,1,IF('Все рубрики_ценовые группы'!B1356=4,0.75,IF('Все рубрики_ценовые группы'!B1356=5,0.5)))))</f>
        <v>0.5</v>
      </c>
      <c r="D1354" s="22">
        <f>IF('Все рубрики_ценовые группы'!C1356=1,1.2,IF('Все рубрики_ценовые группы'!C1356=2,1.1,IF('Все рубрики_ценовые группы'!C1356=3,1,IF('Все рубрики_ценовые группы'!C1356=4,0.75,IF('Все рубрики_ценовые группы'!C1356=5,0.5)))))</f>
        <v>0.5</v>
      </c>
      <c r="E1354" s="22">
        <f>IF('Все рубрики_ценовые группы'!D1356=1,1.2,IF('Все рубрики_ценовые группы'!D1356=2,1.1,IF('Все рубрики_ценовые группы'!D1356=3,1,IF('Все рубрики_ценовые группы'!D1356=4,0.75,IF('Все рубрики_ценовые группы'!D1356=5,0.5)))))</f>
        <v>1</v>
      </c>
      <c r="F1354" s="22">
        <f>IF('Все рубрики_ценовые группы'!E1356=1,1.2,IF('Все рубрики_ценовые группы'!E1356=2,1.1,IF('Все рубрики_ценовые группы'!E1356=3,1,IF('Все рубрики_ценовые группы'!E1356=4,0.75,IF('Все рубрики_ценовые группы'!E1356=5,0.5)))))</f>
        <v>0.5</v>
      </c>
    </row>
    <row r="1355" spans="1:6" ht="18" customHeight="1" x14ac:dyDescent="0.3">
      <c r="A1355" s="7" t="str">
        <f>'Все рубрики_ценовые группы'!A1357</f>
        <v>Электронные табло</v>
      </c>
      <c r="B1355" s="7" t="e">
        <f>'Все рубрики_ценовые группы'!#REF!</f>
        <v>#REF!</v>
      </c>
      <c r="C1355" s="22">
        <f>IF('Все рубрики_ценовые группы'!B1357=1,1.2,IF('Все рубрики_ценовые группы'!B1357=2,1.1,IF('Все рубрики_ценовые группы'!B1357=3,1,IF('Все рубрики_ценовые группы'!B1357=4,0.75,IF('Все рубрики_ценовые группы'!B1357=5,0.5)))))</f>
        <v>0.5</v>
      </c>
      <c r="D1355" s="22">
        <f>IF('Все рубрики_ценовые группы'!C1357=1,1.2,IF('Все рубрики_ценовые группы'!C1357=2,1.1,IF('Все рубрики_ценовые группы'!C1357=3,1,IF('Все рубрики_ценовые группы'!C1357=4,0.75,IF('Все рубрики_ценовые группы'!C1357=5,0.5)))))</f>
        <v>0.5</v>
      </c>
      <c r="E1355" s="22">
        <f>IF('Все рубрики_ценовые группы'!D1357=1,1.2,IF('Все рубрики_ценовые группы'!D1357=2,1.1,IF('Все рубрики_ценовые группы'!D1357=3,1,IF('Все рубрики_ценовые группы'!D1357=4,0.75,IF('Все рубрики_ценовые группы'!D1357=5,0.5)))))</f>
        <v>1</v>
      </c>
      <c r="F1355" s="22">
        <f>IF('Все рубрики_ценовые группы'!E1357=1,1.2,IF('Все рубрики_ценовые группы'!E1357=2,1.1,IF('Все рубрики_ценовые группы'!E1357=3,1,IF('Все рубрики_ценовые группы'!E1357=4,0.75,IF('Все рубрики_ценовые группы'!E1357=5,0.5)))))</f>
        <v>0.5</v>
      </c>
    </row>
    <row r="1356" spans="1:6" ht="18" customHeight="1" x14ac:dyDescent="0.3">
      <c r="A1356" s="7" t="str">
        <f>'Все рубрики_ценовые группы'!A1358</f>
        <v>Электротехническая продукция</v>
      </c>
      <c r="B1356" s="7" t="e">
        <f>'Все рубрики_ценовые группы'!#REF!</f>
        <v>#REF!</v>
      </c>
      <c r="C1356" s="22">
        <f>IF('Все рубрики_ценовые группы'!B1358=1,1.2,IF('Все рубрики_ценовые группы'!B1358=2,1.1,IF('Все рубрики_ценовые группы'!B1358=3,1,IF('Все рубрики_ценовые группы'!B1358=4,0.75,IF('Все рубрики_ценовые группы'!B1358=5,0.5)))))</f>
        <v>1</v>
      </c>
      <c r="D1356" s="22">
        <f>IF('Все рубрики_ценовые группы'!C1358=1,1.2,IF('Все рубрики_ценовые группы'!C1358=2,1.1,IF('Все рубрики_ценовые группы'!C1358=3,1,IF('Все рубрики_ценовые группы'!C1358=4,0.75,IF('Все рубрики_ценовые группы'!C1358=5,0.5)))))</f>
        <v>1</v>
      </c>
      <c r="E1356" s="22">
        <f>IF('Все рубрики_ценовые группы'!D1358=1,1.2,IF('Все рубрики_ценовые группы'!D1358=2,1.1,IF('Все рубрики_ценовые группы'!D1358=3,1,IF('Все рубрики_ценовые группы'!D1358=4,0.75,IF('Все рубрики_ценовые группы'!D1358=5,0.5)))))</f>
        <v>1</v>
      </c>
      <c r="F1356" s="22">
        <f>IF('Все рубрики_ценовые группы'!E1358=1,1.2,IF('Все рубрики_ценовые группы'!E1358=2,1.1,IF('Все рубрики_ценовые группы'!E1358=3,1,IF('Все рубрики_ценовые группы'!E1358=4,0.75,IF('Все рубрики_ценовые группы'!E1358=5,0.5)))))</f>
        <v>1</v>
      </c>
    </row>
    <row r="1357" spans="1:6" ht="18" customHeight="1" x14ac:dyDescent="0.3">
      <c r="A1357" s="7" t="str">
        <f>'Все рубрики_ценовые группы'!A1359</f>
        <v>Электроустановочная продукция</v>
      </c>
      <c r="B1357" s="7" t="e">
        <f>'Все рубрики_ценовые группы'!#REF!</f>
        <v>#REF!</v>
      </c>
      <c r="C1357" s="22">
        <f>IF('Все рубрики_ценовые группы'!B1359=1,1.2,IF('Все рубрики_ценовые группы'!B1359=2,1.1,IF('Все рубрики_ценовые группы'!B1359=3,1,IF('Все рубрики_ценовые группы'!B1359=4,0.75,IF('Все рубрики_ценовые группы'!B1359=5,0.5)))))</f>
        <v>0.5</v>
      </c>
      <c r="D1357" s="22">
        <f>IF('Все рубрики_ценовые группы'!C1359=1,1.2,IF('Все рубрики_ценовые группы'!C1359=2,1.1,IF('Все рубрики_ценовые группы'!C1359=3,1,IF('Все рубрики_ценовые группы'!C1359=4,0.75,IF('Все рубрики_ценовые группы'!C1359=5,0.5)))))</f>
        <v>0.5</v>
      </c>
      <c r="E1357" s="22">
        <f>IF('Все рубрики_ценовые группы'!D1359=1,1.2,IF('Все рубрики_ценовые группы'!D1359=2,1.1,IF('Все рубрики_ценовые группы'!D1359=3,1,IF('Все рубрики_ценовые группы'!D1359=4,0.75,IF('Все рубрики_ценовые группы'!D1359=5,0.5)))))</f>
        <v>1</v>
      </c>
      <c r="F1357" s="22">
        <f>IF('Все рубрики_ценовые группы'!E1359=1,1.2,IF('Все рубрики_ценовые группы'!E1359=2,1.1,IF('Все рубрики_ценовые группы'!E1359=3,1,IF('Все рубрики_ценовые группы'!E1359=4,0.75,IF('Все рубрики_ценовые группы'!E1359=5,0.5)))))</f>
        <v>0.5</v>
      </c>
    </row>
    <row r="1358" spans="1:6" ht="18" customHeight="1" x14ac:dyDescent="0.3">
      <c r="A1358" s="7" t="str">
        <f>'Все рубрики_ценовые группы'!A1360</f>
        <v>Элементы питания</v>
      </c>
      <c r="B1358" s="7" t="e">
        <f>'Все рубрики_ценовые группы'!#REF!</f>
        <v>#REF!</v>
      </c>
      <c r="C1358" s="22">
        <f>IF('Все рубрики_ценовые группы'!B1360=1,1.2,IF('Все рубрики_ценовые группы'!B1360=2,1.1,IF('Все рубрики_ценовые группы'!B1360=3,1,IF('Все рубрики_ценовые группы'!B1360=4,0.75,IF('Все рубрики_ценовые группы'!B1360=5,0.5)))))</f>
        <v>0.5</v>
      </c>
      <c r="D1358" s="22">
        <f>IF('Все рубрики_ценовые группы'!C1360=1,1.2,IF('Все рубрики_ценовые группы'!C1360=2,1.1,IF('Все рубрики_ценовые группы'!C1360=3,1,IF('Все рубрики_ценовые группы'!C1360=4,0.75,IF('Все рубрики_ценовые группы'!C1360=5,0.5)))))</f>
        <v>0.5</v>
      </c>
      <c r="E1358" s="22">
        <f>IF('Все рубрики_ценовые группы'!D1360=1,1.2,IF('Все рубрики_ценовые группы'!D1360=2,1.1,IF('Все рубрики_ценовые группы'!D1360=3,1,IF('Все рубрики_ценовые группы'!D1360=4,0.75,IF('Все рубрики_ценовые группы'!D1360=5,0.5)))))</f>
        <v>1</v>
      </c>
      <c r="F1358" s="22">
        <f>IF('Все рубрики_ценовые группы'!E1360=1,1.2,IF('Все рубрики_ценовые группы'!E1360=2,1.1,IF('Все рубрики_ценовые группы'!E1360=3,1,IF('Все рубрики_ценовые группы'!E1360=4,0.75,IF('Все рубрики_ценовые группы'!E1360=5,0.5)))))</f>
        <v>0.5</v>
      </c>
    </row>
    <row r="1359" spans="1:6" ht="18" customHeight="1" x14ac:dyDescent="0.3">
      <c r="A1359" s="7" t="str">
        <f>'Все рубрики_ценовые группы'!A1361</f>
        <v>Энергоаудит</v>
      </c>
      <c r="B1359" s="7" t="e">
        <f>'Все рубрики_ценовые группы'!#REF!</f>
        <v>#REF!</v>
      </c>
      <c r="C1359" s="22">
        <f>IF('Все рубрики_ценовые группы'!B1361=1,1.2,IF('Все рубрики_ценовые группы'!B1361=2,1.1,IF('Все рубрики_ценовые группы'!B1361=3,1,IF('Все рубрики_ценовые группы'!B1361=4,0.75,IF('Все рубрики_ценовые группы'!B1361=5,0.5)))))</f>
        <v>0.5</v>
      </c>
      <c r="D1359" s="22">
        <f>IF('Все рубрики_ценовые группы'!C1361=1,1.2,IF('Все рубрики_ценовые группы'!C1361=2,1.1,IF('Все рубрики_ценовые группы'!C1361=3,1,IF('Все рубрики_ценовые группы'!C1361=4,0.75,IF('Все рубрики_ценовые группы'!C1361=5,0.5)))))</f>
        <v>0.5</v>
      </c>
      <c r="E1359" s="22">
        <f>IF('Все рубрики_ценовые группы'!D1361=1,1.2,IF('Все рубрики_ценовые группы'!D1361=2,1.1,IF('Все рубрики_ценовые группы'!D1361=3,1,IF('Все рубрики_ценовые группы'!D1361=4,0.75,IF('Все рубрики_ценовые группы'!D1361=5,0.5)))))</f>
        <v>1</v>
      </c>
      <c r="F1359" s="22">
        <f>IF('Все рубрики_ценовые группы'!E1361=1,1.2,IF('Все рубрики_ценовые группы'!E1361=2,1.1,IF('Все рубрики_ценовые группы'!E1361=3,1,IF('Все рубрики_ценовые группы'!E1361=4,0.75,IF('Все рубрики_ценовые группы'!E1361=5,0.5)))))</f>
        <v>0.5</v>
      </c>
    </row>
    <row r="1360" spans="1:6" ht="18" customHeight="1" x14ac:dyDescent="0.3">
      <c r="A1360" s="7" t="str">
        <f>'Все рубрики_ценовые группы'!A1362</f>
        <v>Эпиляция</v>
      </c>
      <c r="B1360" s="7" t="e">
        <f>'Все рубрики_ценовые группы'!#REF!</f>
        <v>#REF!</v>
      </c>
      <c r="C1360" s="22">
        <f>IF('Все рубрики_ценовые группы'!B1362=1,1.2,IF('Все рубрики_ценовые группы'!B1362=2,1.1,IF('Все рубрики_ценовые группы'!B1362=3,1,IF('Все рубрики_ценовые группы'!B1362=4,0.75,IF('Все рубрики_ценовые группы'!B1362=5,0.5)))))</f>
        <v>1</v>
      </c>
      <c r="D1360" s="22">
        <f>IF('Все рубрики_ценовые группы'!C1362=1,1.2,IF('Все рубрики_ценовые группы'!C1362=2,1.1,IF('Все рубрики_ценовые группы'!C1362=3,1,IF('Все рубрики_ценовые группы'!C1362=4,0.75,IF('Все рубрики_ценовые группы'!C1362=5,0.5)))))</f>
        <v>1</v>
      </c>
      <c r="E1360" s="22">
        <f>IF('Все рубрики_ценовые группы'!D1362=1,1.2,IF('Все рубрики_ценовые группы'!D1362=2,1.1,IF('Все рубрики_ценовые группы'!D1362=3,1,IF('Все рубрики_ценовые группы'!D1362=4,0.75,IF('Все рубрики_ценовые группы'!D1362=5,0.5)))))</f>
        <v>1</v>
      </c>
      <c r="F1360" s="22">
        <f>IF('Все рубрики_ценовые группы'!E1362=1,1.2,IF('Все рубрики_ценовые группы'!E1362=2,1.1,IF('Все рубрики_ценовые группы'!E1362=3,1,IF('Все рубрики_ценовые группы'!E1362=4,0.75,IF('Все рубрики_ценовые группы'!E1362=5,0.5)))))</f>
        <v>1</v>
      </c>
    </row>
    <row r="1361" spans="1:6" ht="18" customHeight="1" x14ac:dyDescent="0.3">
      <c r="A1361" s="7" t="str">
        <f>'Все рубрики_ценовые группы'!A1363</f>
        <v>Эротические товары</v>
      </c>
      <c r="B1361" s="7" t="e">
        <f>'Все рубрики_ценовые группы'!#REF!</f>
        <v>#REF!</v>
      </c>
      <c r="C1361" s="22">
        <f>IF('Все рубрики_ценовые группы'!B1363=1,1.2,IF('Все рубрики_ценовые группы'!B1363=2,1.1,IF('Все рубрики_ценовые группы'!B1363=3,1,IF('Все рубрики_ценовые группы'!B1363=4,0.75,IF('Все рубрики_ценовые группы'!B1363=5,0.5)))))</f>
        <v>1</v>
      </c>
      <c r="D1361" s="22">
        <f>IF('Все рубрики_ценовые группы'!C1363=1,1.2,IF('Все рубрики_ценовые группы'!C1363=2,1.1,IF('Все рубрики_ценовые группы'!C1363=3,1,IF('Все рубрики_ценовые группы'!C1363=4,0.75,IF('Все рубрики_ценовые группы'!C1363=5,0.5)))))</f>
        <v>1</v>
      </c>
      <c r="E1361" s="22">
        <f>IF('Все рубрики_ценовые группы'!D1363=1,1.2,IF('Все рубрики_ценовые группы'!D1363=2,1.1,IF('Все рубрики_ценовые группы'!D1363=3,1,IF('Все рубрики_ценовые группы'!D1363=4,0.75,IF('Все рубрики_ценовые группы'!D1363=5,0.5)))))</f>
        <v>1</v>
      </c>
      <c r="F1361" s="22">
        <f>IF('Все рубрики_ценовые группы'!E1363=1,1.2,IF('Все рубрики_ценовые группы'!E1363=2,1.1,IF('Все рубрики_ценовые группы'!E1363=3,1,IF('Все рубрики_ценовые группы'!E1363=4,0.75,IF('Все рубрики_ценовые группы'!E1363=5,0.5)))))</f>
        <v>1</v>
      </c>
    </row>
    <row r="1362" spans="1:6" ht="18" customHeight="1" x14ac:dyDescent="0.3">
      <c r="A1362" s="7" t="str">
        <f>'Все рубрики_ценовые группы'!A1364</f>
        <v>Ювелирные изделия</v>
      </c>
      <c r="B1362" s="7" t="e">
        <f>'Все рубрики_ценовые группы'!#REF!</f>
        <v>#REF!</v>
      </c>
      <c r="C1362" s="22">
        <f>IF('Все рубрики_ценовые группы'!B1364=1,1.2,IF('Все рубрики_ценовые группы'!B1364=2,1.1,IF('Все рубрики_ценовые группы'!B1364=3,1,IF('Все рубрики_ценовые группы'!B1364=4,0.75,IF('Все рубрики_ценовые группы'!B1364=5,0.5)))))</f>
        <v>1.2</v>
      </c>
      <c r="D1362" s="22">
        <f>IF('Все рубрики_ценовые группы'!C1364=1,1.2,IF('Все рубрики_ценовые группы'!C1364=2,1.1,IF('Все рубрики_ценовые группы'!C1364=3,1,IF('Все рубрики_ценовые группы'!C1364=4,0.75,IF('Все рубрики_ценовые группы'!C1364=5,0.5)))))</f>
        <v>1.2</v>
      </c>
      <c r="E1362" s="22">
        <f>IF('Все рубрики_ценовые группы'!D1364=1,1.2,IF('Все рубрики_ценовые группы'!D1364=2,1.1,IF('Все рубрики_ценовые группы'!D1364=3,1,IF('Все рубрики_ценовые группы'!D1364=4,0.75,IF('Все рубрики_ценовые группы'!D1364=5,0.5)))))</f>
        <v>1</v>
      </c>
      <c r="F1362" s="22">
        <f>IF('Все рубрики_ценовые группы'!E1364=1,1.2,IF('Все рубрики_ценовые группы'!E1364=2,1.1,IF('Все рубрики_ценовые группы'!E1364=3,1,IF('Все рубрики_ценовые группы'!E1364=4,0.75,IF('Все рубрики_ценовые группы'!E1364=5,0.5)))))</f>
        <v>1.2</v>
      </c>
    </row>
    <row r="1363" spans="1:6" ht="18" customHeight="1" x14ac:dyDescent="0.3">
      <c r="A1363" s="7" t="str">
        <f>'Все рубрики_ценовые группы'!A1365</f>
        <v>Ювелирные камни</v>
      </c>
      <c r="B1363" s="7" t="e">
        <f>'Все рубрики_ценовые группы'!#REF!</f>
        <v>#REF!</v>
      </c>
      <c r="C1363" s="22">
        <f>IF('Все рубрики_ценовые группы'!B1365=1,1.2,IF('Все рубрики_ценовые группы'!B1365=2,1.1,IF('Все рубрики_ценовые группы'!B1365=3,1,IF('Все рубрики_ценовые группы'!B1365=4,0.75,IF('Все рубрики_ценовые группы'!B1365=5,0.5)))))</f>
        <v>0.5</v>
      </c>
      <c r="D1363" s="22">
        <f>IF('Все рубрики_ценовые группы'!C1365=1,1.2,IF('Все рубрики_ценовые группы'!C1365=2,1.1,IF('Все рубрики_ценовые группы'!C1365=3,1,IF('Все рубрики_ценовые группы'!C1365=4,0.75,IF('Все рубрики_ценовые группы'!C1365=5,0.5)))))</f>
        <v>0.5</v>
      </c>
      <c r="E1363" s="22">
        <f>IF('Все рубрики_ценовые группы'!D1365=1,1.2,IF('Все рубрики_ценовые группы'!D1365=2,1.1,IF('Все рубрики_ценовые группы'!D1365=3,1,IF('Все рубрики_ценовые группы'!D1365=4,0.75,IF('Все рубрики_ценовые группы'!D1365=5,0.5)))))</f>
        <v>1</v>
      </c>
      <c r="F1363" s="22">
        <f>IF('Все рубрики_ценовые группы'!E1365=1,1.2,IF('Все рубрики_ценовые группы'!E1365=2,1.1,IF('Все рубрики_ценовые группы'!E1365=3,1,IF('Все рубрики_ценовые группы'!E1365=4,0.75,IF('Все рубрики_ценовые группы'!E1365=5,0.5)))))</f>
        <v>0.5</v>
      </c>
    </row>
    <row r="1364" spans="1:6" ht="18" customHeight="1" x14ac:dyDescent="0.3">
      <c r="A1364" s="7" t="str">
        <f>'Все рубрики_ценовые группы'!A1366</f>
        <v>Юридическое обслуживание</v>
      </c>
      <c r="B1364" s="7" t="e">
        <f>'Все рубрики_ценовые группы'!#REF!</f>
        <v>#REF!</v>
      </c>
      <c r="C1364" s="22">
        <f>IF('Все рубрики_ценовые группы'!B1366=1,1.2,IF('Все рубрики_ценовые группы'!B1366=2,1.1,IF('Все рубрики_ценовые группы'!B1366=3,1,IF('Все рубрики_ценовые группы'!B1366=4,0.75,IF('Все рубрики_ценовые группы'!B1366=5,0.5)))))</f>
        <v>0.5</v>
      </c>
      <c r="D1364" s="22">
        <f>IF('Все рубрики_ценовые группы'!C1366=1,1.2,IF('Все рубрики_ценовые группы'!C1366=2,1.1,IF('Все рубрики_ценовые группы'!C1366=3,1,IF('Все рубрики_ценовые группы'!C1366=4,0.75,IF('Все рубрики_ценовые группы'!C1366=5,0.5)))))</f>
        <v>0.5</v>
      </c>
      <c r="E1364" s="22">
        <f>IF('Все рубрики_ценовые группы'!D1366=1,1.2,IF('Все рубрики_ценовые группы'!D1366=2,1.1,IF('Все рубрики_ценовые группы'!D1366=3,1,IF('Все рубрики_ценовые группы'!D1366=4,0.75,IF('Все рубрики_ценовые группы'!D1366=5,0.5)))))</f>
        <v>1</v>
      </c>
      <c r="F1364" s="22">
        <f>IF('Все рубрики_ценовые группы'!E1366=1,1.2,IF('Все рубрики_ценовые группы'!E1366=2,1.1,IF('Все рубрики_ценовые группы'!E1366=3,1,IF('Все рубрики_ценовые группы'!E1366=4,0.75,IF('Все рубрики_ценовые группы'!E1366=5,0.5)))))</f>
        <v>1.2</v>
      </c>
    </row>
    <row r="1365" spans="1:6" ht="18" customHeight="1" x14ac:dyDescent="0.3">
      <c r="A1365" s="7" t="str">
        <f>'Все рубрики_ценовые группы'!A1367</f>
        <v>Ягоды / Грибы</v>
      </c>
      <c r="B1365" s="7" t="e">
        <f>'Все рубрики_ценовые группы'!#REF!</f>
        <v>#REF!</v>
      </c>
      <c r="C1365" s="22">
        <f>IF('Все рубрики_ценовые группы'!B1367=1,1.2,IF('Все рубрики_ценовые группы'!B1367=2,1.1,IF('Все рубрики_ценовые группы'!B1367=3,1,IF('Все рубрики_ценовые группы'!B1367=4,0.75,IF('Все рубрики_ценовые группы'!B1367=5,0.5)))))</f>
        <v>0.5</v>
      </c>
      <c r="D1365" s="22">
        <f>IF('Все рубрики_ценовые группы'!C1367=1,1.2,IF('Все рубрики_ценовые группы'!C1367=2,1.1,IF('Все рубрики_ценовые группы'!C1367=3,1,IF('Все рубрики_ценовые группы'!C1367=4,0.75,IF('Все рубрики_ценовые группы'!C1367=5,0.5)))))</f>
        <v>0.5</v>
      </c>
      <c r="E1365" s="22">
        <f>IF('Все рубрики_ценовые группы'!D1367=1,1.2,IF('Все рубрики_ценовые группы'!D1367=2,1.1,IF('Все рубрики_ценовые группы'!D1367=3,1,IF('Все рубрики_ценовые группы'!D1367=4,0.75,IF('Все рубрики_ценовые группы'!D1367=5,0.5)))))</f>
        <v>1</v>
      </c>
      <c r="F1365" s="22">
        <f>IF('Все рубрики_ценовые группы'!E1367=1,1.2,IF('Все рубрики_ценовые группы'!E1367=2,1.1,IF('Все рубрики_ценовые группы'!E1367=3,1,IF('Все рубрики_ценовые группы'!E1367=4,0.75,IF('Все рубрики_ценовые группы'!E1367=5,0.5)))))</f>
        <v>0.5</v>
      </c>
    </row>
    <row r="1366" spans="1:6" ht="18" customHeight="1" x14ac:dyDescent="0.3">
      <c r="A1366" s="7" t="str">
        <f>'Все рубрики_ценовые группы'!A1368</f>
        <v>Языковые школы</v>
      </c>
      <c r="B1366" s="7" t="e">
        <f>'Все рубрики_ценовые группы'!#REF!</f>
        <v>#REF!</v>
      </c>
      <c r="C1366" s="22">
        <f>IF('Все рубрики_ценовые группы'!B1368=1,1.2,IF('Все рубрики_ценовые группы'!B1368=2,1.1,IF('Все рубрики_ценовые группы'!B1368=3,1,IF('Все рубрики_ценовые группы'!B1368=4,0.75,IF('Все рубрики_ценовые группы'!B1368=5,0.5)))))</f>
        <v>1</v>
      </c>
      <c r="D1366" s="22">
        <f>IF('Все рубрики_ценовые группы'!C1368=1,1.2,IF('Все рубрики_ценовые группы'!C1368=2,1.1,IF('Все рубрики_ценовые группы'!C1368=3,1,IF('Все рубрики_ценовые группы'!C1368=4,0.75,IF('Все рубрики_ценовые группы'!C1368=5,0.5)))))</f>
        <v>1.2</v>
      </c>
      <c r="E1366" s="22">
        <f>IF('Все рубрики_ценовые группы'!D1368=1,1.2,IF('Все рубрики_ценовые группы'!D1368=2,1.1,IF('Все рубрики_ценовые группы'!D1368=3,1,IF('Все рубрики_ценовые группы'!D1368=4,0.75,IF('Все рубрики_ценовые группы'!D1368=5,0.5)))))</f>
        <v>1</v>
      </c>
      <c r="F1366" s="22">
        <f>IF('Все рубрики_ценовые группы'!E1368=1,1.2,IF('Все рубрики_ценовые группы'!E1368=2,1.1,IF('Все рубрики_ценовые группы'!E1368=3,1,IF('Все рубрики_ценовые группы'!E1368=4,0.75,IF('Все рубрики_ценовые группы'!E1368=5,0.5)))))</f>
        <v>1.2</v>
      </c>
    </row>
    <row r="1367" spans="1:6" ht="18" customHeight="1" x14ac:dyDescent="0.3">
      <c r="A1367" s="7" t="str">
        <f>'Все рубрики_ценовые группы'!A1369</f>
        <v>Яйцо</v>
      </c>
      <c r="B1367" s="7" t="e">
        <f>'Все рубрики_ценовые группы'!#REF!</f>
        <v>#REF!</v>
      </c>
      <c r="C1367" s="22">
        <f>IF('Все рубрики_ценовые группы'!B1369=1,1.2,IF('Все рубрики_ценовые группы'!B1369=2,1.1,IF('Все рубрики_ценовые группы'!B1369=3,1,IF('Все рубрики_ценовые группы'!B1369=4,0.75,IF('Все рубрики_ценовые группы'!B1369=5,0.5)))))</f>
        <v>0.5</v>
      </c>
      <c r="D1367" s="22">
        <f>IF('Все рубрики_ценовые группы'!C1369=1,1.2,IF('Все рубрики_ценовые группы'!C1369=2,1.1,IF('Все рубрики_ценовые группы'!C1369=3,1,IF('Все рубрики_ценовые группы'!C1369=4,0.75,IF('Все рубрики_ценовые группы'!C1369=5,0.5)))))</f>
        <v>0.5</v>
      </c>
      <c r="E1367" s="22">
        <f>IF('Все рубрики_ценовые группы'!D1369=1,1.2,IF('Все рубрики_ценовые группы'!D1369=2,1.1,IF('Все рубрики_ценовые группы'!D1369=3,1,IF('Все рубрики_ценовые группы'!D1369=4,0.75,IF('Все рубрики_ценовые группы'!D1369=5,0.5)))))</f>
        <v>1</v>
      </c>
      <c r="F1367" s="22">
        <f>IF('Все рубрики_ценовые группы'!E1369=1,1.2,IF('Все рубрики_ценовые группы'!E1369=2,1.1,IF('Все рубрики_ценовые группы'!E1369=3,1,IF('Все рубрики_ценовые группы'!E1369=4,0.75,IF('Все рубрики_ценовые группы'!E1369=5,0.5)))))</f>
        <v>0.5</v>
      </c>
    </row>
    <row r="1368" spans="1:6" x14ac:dyDescent="0.3">
      <c r="A1368" s="7" t="str">
        <f>'Все рубрики_ценовые группы'!A1370</f>
        <v>Яхт-клубы</v>
      </c>
      <c r="B1368" s="7" t="e">
        <f>'Все рубрики_ценовые группы'!#REF!</f>
        <v>#REF!</v>
      </c>
      <c r="C1368" s="22">
        <f>IF('Все рубрики_ценовые группы'!B1370=1,1.2,IF('Все рубрики_ценовые группы'!B1370=2,1.1,IF('Все рубрики_ценовые группы'!B1370=3,1,IF('Все рубрики_ценовые группы'!B1370=4,0.75,IF('Все рубрики_ценовые группы'!B1370=5,0.5)))))</f>
        <v>1</v>
      </c>
      <c r="D1368" s="22">
        <f>IF('Все рубрики_ценовые группы'!C1370=1,1.2,IF('Все рубрики_ценовые группы'!C1370=2,1.1,IF('Все рубрики_ценовые группы'!C1370=3,1,IF('Все рубрики_ценовые группы'!C1370=4,0.75,IF('Все рубрики_ценовые группы'!C1370=5,0.5)))))</f>
        <v>1.2</v>
      </c>
      <c r="E1368" s="22">
        <f>IF('Все рубрики_ценовые группы'!D1370=1,1.2,IF('Все рубрики_ценовые группы'!D1370=2,1.1,IF('Все рубрики_ценовые группы'!D1370=3,1,IF('Все рубрики_ценовые группы'!D1370=4,0.75,IF('Все рубрики_ценовые группы'!D1370=5,0.5)))))</f>
        <v>1</v>
      </c>
      <c r="F1368" s="22">
        <f>IF('Все рубрики_ценовые группы'!E1370=1,1.2,IF('Все рубрики_ценовые группы'!E1370=2,1.1,IF('Все рубрики_ценовые группы'!E1370=3,1,IF('Все рубрики_ценовые группы'!E1370=4,0.75,IF('Все рубрики_ценовые группы'!E1370=5,0.5)))))</f>
        <v>0.5</v>
      </c>
    </row>
    <row r="1369" spans="1:6" x14ac:dyDescent="0.3">
      <c r="A1369" s="18"/>
      <c r="B1369" s="18"/>
      <c r="C1369" s="18"/>
      <c r="D1369" s="18"/>
      <c r="E1369" s="18"/>
      <c r="F1369" s="18"/>
    </row>
    <row r="1370" spans="1:6" x14ac:dyDescent="0.3">
      <c r="A1370" s="18"/>
      <c r="B1370" s="18"/>
      <c r="C1370" s="18"/>
      <c r="D1370" s="18"/>
      <c r="E1370" s="18"/>
      <c r="F1370" s="18"/>
    </row>
    <row r="1371" spans="1:6" x14ac:dyDescent="0.3">
      <c r="A1371" s="18"/>
      <c r="B1371" s="18"/>
      <c r="C1371" s="18"/>
      <c r="D1371" s="18"/>
      <c r="E1371" s="18"/>
      <c r="F1371" s="18"/>
    </row>
    <row r="1372" spans="1:6" x14ac:dyDescent="0.3">
      <c r="A1372" s="18"/>
      <c r="B1372" s="18"/>
      <c r="C1372" s="18"/>
      <c r="D1372" s="18"/>
      <c r="E1372" s="18"/>
      <c r="F1372" s="18"/>
    </row>
    <row r="1373" spans="1:6" x14ac:dyDescent="0.3">
      <c r="A1373" s="18"/>
      <c r="B1373" s="18"/>
      <c r="C1373" s="18"/>
      <c r="D1373" s="18"/>
      <c r="E1373" s="18"/>
      <c r="F1373" s="18"/>
    </row>
    <row r="1374" spans="1:6" x14ac:dyDescent="0.3">
      <c r="A1374" s="18"/>
      <c r="B1374" s="18"/>
      <c r="C1374" s="18"/>
      <c r="D1374" s="18"/>
      <c r="E1374" s="18"/>
      <c r="F1374" s="18"/>
    </row>
    <row r="1375" spans="1:6" x14ac:dyDescent="0.3">
      <c r="A1375" s="18"/>
      <c r="B1375" s="18"/>
      <c r="C1375" s="18"/>
      <c r="D1375" s="18"/>
      <c r="E1375" s="18"/>
      <c r="F1375" s="18"/>
    </row>
    <row r="1376" spans="1:6" x14ac:dyDescent="0.3">
      <c r="A1376" s="18"/>
      <c r="B1376" s="18"/>
      <c r="C1376" s="18"/>
      <c r="D1376" s="18"/>
      <c r="E1376" s="18"/>
      <c r="F1376" s="18"/>
    </row>
    <row r="1377" spans="1:6" x14ac:dyDescent="0.3">
      <c r="A1377" s="18"/>
      <c r="B1377" s="18"/>
      <c r="C1377" s="18"/>
      <c r="D1377" s="18"/>
      <c r="E1377" s="18"/>
      <c r="F1377" s="18"/>
    </row>
    <row r="1378" spans="1:6" x14ac:dyDescent="0.3">
      <c r="A1378" s="18"/>
      <c r="B1378" s="18"/>
      <c r="C1378" s="18"/>
      <c r="D1378" s="18"/>
      <c r="E1378" s="18"/>
      <c r="F1378" s="18"/>
    </row>
    <row r="1379" spans="1:6" x14ac:dyDescent="0.3">
      <c r="A1379" s="18"/>
      <c r="B1379" s="18"/>
      <c r="C1379" s="18"/>
      <c r="D1379" s="18"/>
      <c r="E1379" s="18"/>
      <c r="F1379" s="18"/>
    </row>
    <row r="1380" spans="1:6" x14ac:dyDescent="0.3">
      <c r="A1380" s="18"/>
      <c r="B1380" s="18"/>
      <c r="C1380" s="18"/>
      <c r="D1380" s="18"/>
      <c r="E1380" s="18"/>
      <c r="F1380" s="18"/>
    </row>
    <row r="1381" spans="1:6" x14ac:dyDescent="0.3">
      <c r="A1381" s="18"/>
      <c r="B1381" s="18"/>
      <c r="C1381" s="18"/>
      <c r="D1381" s="18"/>
      <c r="E1381" s="18"/>
      <c r="F1381" s="18"/>
    </row>
    <row r="1382" spans="1:6" x14ac:dyDescent="0.3">
      <c r="A1382" s="18"/>
      <c r="B1382" s="18"/>
      <c r="C1382" s="18"/>
      <c r="D1382" s="18"/>
      <c r="E1382" s="18"/>
      <c r="F1382" s="18"/>
    </row>
    <row r="1383" spans="1:6" x14ac:dyDescent="0.3">
      <c r="A1383" s="18"/>
      <c r="B1383" s="18"/>
      <c r="C1383" s="18"/>
      <c r="D1383" s="18"/>
      <c r="E1383" s="18"/>
      <c r="F1383" s="18"/>
    </row>
    <row r="1384" spans="1:6" x14ac:dyDescent="0.3">
      <c r="A1384" s="18"/>
      <c r="B1384" s="18"/>
      <c r="C1384" s="18"/>
      <c r="D1384" s="18"/>
      <c r="E1384" s="18"/>
      <c r="F1384" s="18"/>
    </row>
    <row r="1385" spans="1:6" x14ac:dyDescent="0.3">
      <c r="A1385" s="18"/>
      <c r="B1385" s="18"/>
      <c r="C1385" s="18"/>
      <c r="D1385" s="18"/>
      <c r="E1385" s="18"/>
      <c r="F1385" s="18"/>
    </row>
    <row r="1386" spans="1:6" x14ac:dyDescent="0.3">
      <c r="A1386" s="18"/>
      <c r="B1386" s="18"/>
      <c r="C1386" s="18"/>
      <c r="D1386" s="18"/>
      <c r="E1386" s="18"/>
      <c r="F1386" s="18"/>
    </row>
    <row r="1387" spans="1:6" x14ac:dyDescent="0.3">
      <c r="A1387" s="18"/>
      <c r="B1387" s="18"/>
      <c r="C1387" s="18"/>
      <c r="D1387" s="18"/>
      <c r="E1387" s="18"/>
      <c r="F1387" s="18"/>
    </row>
    <row r="1388" spans="1:6" x14ac:dyDescent="0.3">
      <c r="A1388" s="18"/>
      <c r="B1388" s="18"/>
      <c r="C1388" s="18"/>
      <c r="D1388" s="18"/>
      <c r="E1388" s="18"/>
      <c r="F1388" s="18"/>
    </row>
    <row r="1389" spans="1:6" x14ac:dyDescent="0.3">
      <c r="A1389" s="18"/>
      <c r="B1389" s="18"/>
      <c r="C1389" s="18"/>
      <c r="D1389" s="18"/>
      <c r="E1389" s="18"/>
      <c r="F1389" s="18"/>
    </row>
    <row r="1390" spans="1:6" x14ac:dyDescent="0.3">
      <c r="A1390" s="18"/>
      <c r="B1390" s="18"/>
      <c r="C1390" s="18"/>
      <c r="D1390" s="18"/>
      <c r="E1390" s="18"/>
      <c r="F1390" s="18"/>
    </row>
    <row r="1391" spans="1:6" x14ac:dyDescent="0.3">
      <c r="A1391" s="18"/>
      <c r="B1391" s="18"/>
      <c r="C1391" s="18"/>
      <c r="D1391" s="18"/>
      <c r="E1391" s="18"/>
      <c r="F1391" s="18"/>
    </row>
    <row r="1392" spans="1:6" x14ac:dyDescent="0.3">
      <c r="A1392" s="18"/>
      <c r="B1392" s="18"/>
      <c r="C1392" s="18"/>
      <c r="D1392" s="18"/>
      <c r="E1392" s="18"/>
      <c r="F1392" s="18"/>
    </row>
    <row r="1393" spans="1:6" x14ac:dyDescent="0.3">
      <c r="A1393" s="18"/>
      <c r="B1393" s="18"/>
      <c r="C1393" s="18"/>
      <c r="D1393" s="18"/>
      <c r="E1393" s="18"/>
      <c r="F1393" s="18"/>
    </row>
    <row r="1394" spans="1:6" x14ac:dyDescent="0.3">
      <c r="A1394" s="18"/>
      <c r="B1394" s="18"/>
      <c r="C1394" s="18"/>
      <c r="D1394" s="18"/>
      <c r="E1394" s="18"/>
      <c r="F1394" s="18"/>
    </row>
    <row r="1395" spans="1:6" x14ac:dyDescent="0.3">
      <c r="A1395" s="18"/>
      <c r="B1395" s="18"/>
      <c r="C1395" s="18"/>
      <c r="D1395" s="18"/>
      <c r="E1395" s="18"/>
      <c r="F1395" s="18"/>
    </row>
    <row r="1396" spans="1:6" x14ac:dyDescent="0.3">
      <c r="A1396" s="18"/>
      <c r="B1396" s="18"/>
      <c r="C1396" s="18"/>
      <c r="D1396" s="18"/>
      <c r="E1396" s="18"/>
      <c r="F1396" s="18"/>
    </row>
    <row r="1397" spans="1:6" x14ac:dyDescent="0.3">
      <c r="A1397" s="18"/>
      <c r="B1397" s="18"/>
      <c r="C1397" s="18"/>
      <c r="D1397" s="18"/>
      <c r="E1397" s="18"/>
      <c r="F1397" s="18"/>
    </row>
    <row r="1398" spans="1:6" x14ac:dyDescent="0.3">
      <c r="A1398" s="18"/>
      <c r="B1398" s="18"/>
      <c r="C1398" s="18"/>
      <c r="D1398" s="18"/>
      <c r="E1398" s="18"/>
      <c r="F1398" s="18"/>
    </row>
    <row r="1399" spans="1:6" x14ac:dyDescent="0.3">
      <c r="A1399" s="18"/>
      <c r="B1399" s="18"/>
      <c r="C1399" s="18"/>
      <c r="D1399" s="18"/>
      <c r="E1399" s="18"/>
      <c r="F1399" s="18"/>
    </row>
    <row r="1400" spans="1:6" x14ac:dyDescent="0.3">
      <c r="A1400" s="18"/>
      <c r="B1400" s="18"/>
      <c r="C1400" s="18"/>
      <c r="D1400" s="18"/>
      <c r="E1400" s="18"/>
      <c r="F1400" s="18"/>
    </row>
    <row r="1401" spans="1:6" x14ac:dyDescent="0.3">
      <c r="A1401" s="18"/>
      <c r="B1401" s="18"/>
      <c r="C1401" s="18"/>
      <c r="D1401" s="18"/>
      <c r="E1401" s="18"/>
      <c r="F1401" s="18"/>
    </row>
    <row r="1402" spans="1:6" x14ac:dyDescent="0.3">
      <c r="A1402" s="18"/>
      <c r="B1402" s="18"/>
      <c r="C1402" s="18"/>
      <c r="D1402" s="18"/>
      <c r="E1402" s="18"/>
      <c r="F1402" s="18"/>
    </row>
    <row r="1403" spans="1:6" x14ac:dyDescent="0.3">
      <c r="A1403" s="18"/>
      <c r="B1403" s="18"/>
      <c r="C1403" s="18"/>
      <c r="D1403" s="18"/>
      <c r="E1403" s="18"/>
      <c r="F1403" s="18"/>
    </row>
    <row r="1404" spans="1:6" x14ac:dyDescent="0.3">
      <c r="A1404" s="18"/>
      <c r="B1404" s="18"/>
      <c r="C1404" s="18"/>
      <c r="D1404" s="18"/>
      <c r="E1404" s="18"/>
      <c r="F1404" s="18"/>
    </row>
    <row r="1405" spans="1:6" x14ac:dyDescent="0.3">
      <c r="A1405" s="18"/>
      <c r="B1405" s="18"/>
      <c r="C1405" s="18"/>
      <c r="D1405" s="18"/>
      <c r="E1405" s="18"/>
      <c r="F1405" s="18"/>
    </row>
    <row r="1406" spans="1:6" x14ac:dyDescent="0.3">
      <c r="A1406" s="18"/>
      <c r="B1406" s="18"/>
      <c r="C1406" s="18"/>
      <c r="D1406" s="18"/>
      <c r="E1406" s="18"/>
      <c r="F1406" s="18"/>
    </row>
    <row r="1407" spans="1:6" x14ac:dyDescent="0.3">
      <c r="A1407" s="18"/>
      <c r="B1407" s="18"/>
      <c r="C1407" s="18"/>
      <c r="D1407" s="18"/>
      <c r="E1407" s="18"/>
      <c r="F1407" s="18"/>
    </row>
    <row r="1408" spans="1:6" x14ac:dyDescent="0.3">
      <c r="A1408" s="18"/>
      <c r="B1408" s="18"/>
      <c r="C1408" s="18"/>
      <c r="D1408" s="18"/>
      <c r="E1408" s="18"/>
      <c r="F1408" s="18"/>
    </row>
    <row r="1409" spans="1:6" x14ac:dyDescent="0.3">
      <c r="A1409" s="18"/>
      <c r="B1409" s="18"/>
      <c r="C1409" s="18"/>
      <c r="D1409" s="18"/>
      <c r="E1409" s="18"/>
      <c r="F1409" s="18"/>
    </row>
    <row r="1410" spans="1:6" x14ac:dyDescent="0.3">
      <c r="A1410" s="18"/>
      <c r="B1410" s="18"/>
      <c r="C1410" s="18"/>
      <c r="D1410" s="18"/>
      <c r="E1410" s="18"/>
      <c r="F1410" s="18"/>
    </row>
    <row r="1411" spans="1:6" x14ac:dyDescent="0.3">
      <c r="A1411" s="18"/>
      <c r="B1411" s="18"/>
      <c r="C1411" s="18"/>
      <c r="D1411" s="18"/>
      <c r="E1411" s="18"/>
      <c r="F1411" s="18"/>
    </row>
    <row r="1412" spans="1:6" x14ac:dyDescent="0.3">
      <c r="A1412" s="18"/>
      <c r="B1412" s="18"/>
      <c r="C1412" s="18"/>
      <c r="D1412" s="18"/>
      <c r="E1412" s="18"/>
      <c r="F1412" s="18"/>
    </row>
    <row r="1413" spans="1:6" x14ac:dyDescent="0.3">
      <c r="A1413" s="18"/>
      <c r="B1413" s="18"/>
      <c r="C1413" s="18"/>
      <c r="D1413" s="18"/>
      <c r="E1413" s="18"/>
      <c r="F1413" s="18"/>
    </row>
    <row r="1414" spans="1:6" x14ac:dyDescent="0.3">
      <c r="A1414" s="18"/>
      <c r="B1414" s="18"/>
      <c r="C1414" s="18"/>
      <c r="D1414" s="18"/>
      <c r="E1414" s="18"/>
      <c r="F1414" s="18"/>
    </row>
    <row r="1415" spans="1:6" x14ac:dyDescent="0.3">
      <c r="A1415" s="18"/>
      <c r="B1415" s="18"/>
      <c r="C1415" s="18"/>
      <c r="D1415" s="18"/>
      <c r="E1415" s="18"/>
      <c r="F1415" s="18"/>
    </row>
    <row r="1416" spans="1:6" x14ac:dyDescent="0.3">
      <c r="A1416" s="18"/>
      <c r="B1416" s="18"/>
      <c r="C1416" s="18"/>
      <c r="D1416" s="18"/>
      <c r="E1416" s="18"/>
      <c r="F1416" s="18"/>
    </row>
    <row r="1417" spans="1:6" x14ac:dyDescent="0.3">
      <c r="A1417" s="18"/>
      <c r="B1417" s="18"/>
      <c r="C1417" s="18"/>
      <c r="D1417" s="18"/>
      <c r="E1417" s="18"/>
      <c r="F1417" s="18"/>
    </row>
    <row r="1418" spans="1:6" x14ac:dyDescent="0.3">
      <c r="A1418" s="18"/>
      <c r="B1418" s="18"/>
      <c r="C1418" s="18"/>
      <c r="D1418" s="18"/>
      <c r="E1418" s="18"/>
      <c r="F1418" s="18"/>
    </row>
    <row r="1419" spans="1:6" x14ac:dyDescent="0.3">
      <c r="A1419" s="18"/>
      <c r="B1419" s="18"/>
      <c r="C1419" s="18"/>
      <c r="D1419" s="18"/>
      <c r="E1419" s="18"/>
      <c r="F1419" s="18"/>
    </row>
    <row r="1420" spans="1:6" x14ac:dyDescent="0.3">
      <c r="A1420" s="18"/>
      <c r="B1420" s="18"/>
      <c r="C1420" s="18"/>
      <c r="D1420" s="18"/>
      <c r="E1420" s="18"/>
      <c r="F1420" s="18"/>
    </row>
    <row r="1421" spans="1:6" x14ac:dyDescent="0.3">
      <c r="A1421" s="18"/>
      <c r="B1421" s="18"/>
      <c r="C1421" s="18"/>
      <c r="D1421" s="18"/>
      <c r="E1421" s="18"/>
      <c r="F1421" s="18"/>
    </row>
    <row r="1422" spans="1:6" x14ac:dyDescent="0.3">
      <c r="A1422" s="18"/>
      <c r="B1422" s="18"/>
      <c r="C1422" s="18"/>
      <c r="D1422" s="18"/>
      <c r="E1422" s="18"/>
      <c r="F1422" s="18"/>
    </row>
    <row r="1423" spans="1:6" x14ac:dyDescent="0.3">
      <c r="A1423" s="18"/>
      <c r="B1423" s="18"/>
      <c r="C1423" s="18"/>
      <c r="D1423" s="18"/>
      <c r="E1423" s="18"/>
      <c r="F1423" s="18"/>
    </row>
    <row r="1424" spans="1:6" x14ac:dyDescent="0.3">
      <c r="A1424" s="18"/>
      <c r="B1424" s="18"/>
      <c r="C1424" s="18"/>
      <c r="D1424" s="18"/>
      <c r="E1424" s="18"/>
      <c r="F1424" s="18"/>
    </row>
    <row r="1425" spans="1:6" x14ac:dyDescent="0.3">
      <c r="A1425" s="18"/>
      <c r="B1425" s="18"/>
      <c r="C1425" s="18"/>
      <c r="D1425" s="18"/>
      <c r="E1425" s="18"/>
      <c r="F1425" s="18"/>
    </row>
    <row r="1426" spans="1:6" x14ac:dyDescent="0.3">
      <c r="A1426" s="18"/>
      <c r="B1426" s="18"/>
      <c r="C1426" s="18"/>
      <c r="D1426" s="18"/>
      <c r="E1426" s="18"/>
      <c r="F1426" s="18"/>
    </row>
    <row r="1427" spans="1:6" x14ac:dyDescent="0.3">
      <c r="A1427" s="18"/>
      <c r="B1427" s="18"/>
      <c r="C1427" s="18"/>
      <c r="D1427" s="18"/>
      <c r="E1427" s="18"/>
      <c r="F1427" s="18"/>
    </row>
    <row r="1428" spans="1:6" x14ac:dyDescent="0.3">
      <c r="A1428" s="18"/>
      <c r="B1428" s="18"/>
      <c r="C1428" s="18"/>
      <c r="D1428" s="18"/>
      <c r="E1428" s="18"/>
      <c r="F1428" s="18"/>
    </row>
    <row r="1429" spans="1:6" x14ac:dyDescent="0.3">
      <c r="A1429" s="18"/>
      <c r="B1429" s="18"/>
      <c r="C1429" s="18"/>
      <c r="D1429" s="18"/>
      <c r="E1429" s="18"/>
      <c r="F1429" s="18"/>
    </row>
    <row r="1430" spans="1:6" x14ac:dyDescent="0.3">
      <c r="A1430" s="18"/>
      <c r="B1430" s="18"/>
      <c r="C1430" s="18"/>
      <c r="D1430" s="18"/>
      <c r="E1430" s="18"/>
      <c r="F1430" s="18"/>
    </row>
    <row r="1431" spans="1:6" x14ac:dyDescent="0.3">
      <c r="A1431" s="18"/>
      <c r="B1431" s="18"/>
      <c r="C1431" s="18"/>
      <c r="D1431" s="18"/>
      <c r="E1431" s="18"/>
      <c r="F1431" s="18"/>
    </row>
    <row r="1432" spans="1:6" x14ac:dyDescent="0.3">
      <c r="A1432" s="18"/>
      <c r="B1432" s="18"/>
      <c r="C1432" s="18"/>
      <c r="D1432" s="18"/>
      <c r="E1432" s="18"/>
      <c r="F1432" s="18"/>
    </row>
    <row r="1433" spans="1:6" x14ac:dyDescent="0.3">
      <c r="A1433" s="18"/>
      <c r="B1433" s="18"/>
      <c r="C1433" s="18"/>
      <c r="D1433" s="18"/>
      <c r="E1433" s="18"/>
      <c r="F1433" s="18"/>
    </row>
    <row r="1434" spans="1:6" x14ac:dyDescent="0.3">
      <c r="A1434" s="18"/>
      <c r="B1434" s="18"/>
      <c r="C1434" s="18"/>
      <c r="D1434" s="18"/>
      <c r="E1434" s="18"/>
      <c r="F1434" s="18"/>
    </row>
    <row r="1435" spans="1:6" x14ac:dyDescent="0.3">
      <c r="A1435" s="18"/>
      <c r="B1435" s="18"/>
      <c r="C1435" s="18"/>
      <c r="D1435" s="18"/>
      <c r="E1435" s="18"/>
      <c r="F1435" s="18"/>
    </row>
    <row r="1436" spans="1:6" x14ac:dyDescent="0.3">
      <c r="A1436" s="18"/>
      <c r="B1436" s="18"/>
      <c r="C1436" s="18"/>
      <c r="D1436" s="18"/>
      <c r="E1436" s="18"/>
      <c r="F1436" s="18"/>
    </row>
    <row r="1437" spans="1:6" x14ac:dyDescent="0.3">
      <c r="A1437" s="18"/>
      <c r="B1437" s="18"/>
      <c r="C1437" s="18"/>
      <c r="D1437" s="18"/>
      <c r="E1437" s="18"/>
      <c r="F1437" s="18"/>
    </row>
    <row r="1438" spans="1:6" x14ac:dyDescent="0.3">
      <c r="A1438" s="18"/>
      <c r="B1438" s="18"/>
      <c r="C1438" s="18"/>
      <c r="D1438" s="18"/>
      <c r="E1438" s="18"/>
      <c r="F1438" s="18"/>
    </row>
    <row r="1439" spans="1:6" x14ac:dyDescent="0.3">
      <c r="A1439" s="18"/>
      <c r="B1439" s="18"/>
      <c r="C1439" s="18"/>
      <c r="D1439" s="18"/>
      <c r="E1439" s="18"/>
      <c r="F1439" s="18"/>
    </row>
    <row r="1440" spans="1:6" x14ac:dyDescent="0.3">
      <c r="A1440" s="18"/>
      <c r="B1440" s="18"/>
      <c r="C1440" s="18"/>
      <c r="D1440" s="18"/>
      <c r="E1440" s="18"/>
      <c r="F1440" s="18"/>
    </row>
    <row r="1441" spans="1:6" x14ac:dyDescent="0.3">
      <c r="A1441" s="18"/>
      <c r="B1441" s="18"/>
      <c r="C1441" s="18"/>
      <c r="D1441" s="18"/>
      <c r="E1441" s="18"/>
      <c r="F1441" s="18"/>
    </row>
    <row r="1442" spans="1:6" x14ac:dyDescent="0.3">
      <c r="A1442" s="18"/>
      <c r="B1442" s="18"/>
      <c r="C1442" s="18"/>
      <c r="D1442" s="18"/>
      <c r="E1442" s="18"/>
      <c r="F1442" s="18"/>
    </row>
    <row r="1443" spans="1:6" x14ac:dyDescent="0.3">
      <c r="A1443" s="18"/>
      <c r="B1443" s="18"/>
      <c r="C1443" s="18"/>
      <c r="D1443" s="18"/>
      <c r="E1443" s="18"/>
      <c r="F1443" s="18"/>
    </row>
    <row r="1444" spans="1:6" x14ac:dyDescent="0.3">
      <c r="A1444" s="18"/>
      <c r="B1444" s="18"/>
      <c r="C1444" s="18"/>
      <c r="D1444" s="18"/>
      <c r="E1444" s="18"/>
      <c r="F1444" s="18"/>
    </row>
    <row r="1445" spans="1:6" x14ac:dyDescent="0.3">
      <c r="A1445" s="18"/>
      <c r="B1445" s="18"/>
      <c r="C1445" s="18"/>
      <c r="D1445" s="18"/>
      <c r="E1445" s="18"/>
      <c r="F1445" s="18"/>
    </row>
    <row r="1446" spans="1:6" x14ac:dyDescent="0.3">
      <c r="A1446" s="18"/>
      <c r="B1446" s="18"/>
      <c r="C1446" s="18"/>
      <c r="D1446" s="18"/>
      <c r="E1446" s="18"/>
      <c r="F1446" s="18"/>
    </row>
    <row r="1447" spans="1:6" x14ac:dyDescent="0.3">
      <c r="A1447" s="18"/>
      <c r="B1447" s="18"/>
      <c r="C1447" s="18"/>
      <c r="D1447" s="18"/>
      <c r="E1447" s="18"/>
      <c r="F1447" s="18"/>
    </row>
    <row r="1448" spans="1:6" x14ac:dyDescent="0.3">
      <c r="A1448" s="18"/>
      <c r="B1448" s="18"/>
      <c r="C1448" s="18"/>
      <c r="D1448" s="18"/>
      <c r="E1448" s="18"/>
      <c r="F1448" s="18"/>
    </row>
    <row r="1449" spans="1:6" x14ac:dyDescent="0.3">
      <c r="A1449" s="18"/>
      <c r="B1449" s="18"/>
      <c r="C1449" s="18"/>
      <c r="D1449" s="18"/>
      <c r="E1449" s="18"/>
      <c r="F1449" s="18"/>
    </row>
    <row r="1450" spans="1:6" x14ac:dyDescent="0.3">
      <c r="A1450" s="18"/>
      <c r="B1450" s="18"/>
      <c r="C1450" s="18"/>
      <c r="D1450" s="18"/>
      <c r="E1450" s="18"/>
      <c r="F1450" s="18"/>
    </row>
    <row r="1451" spans="1:6" x14ac:dyDescent="0.3">
      <c r="A1451" s="18"/>
      <c r="B1451" s="18"/>
      <c r="C1451" s="18"/>
      <c r="D1451" s="18"/>
      <c r="E1451" s="18"/>
      <c r="F1451" s="18"/>
    </row>
    <row r="1452" spans="1:6" x14ac:dyDescent="0.3">
      <c r="A1452" s="18"/>
      <c r="B1452" s="18"/>
      <c r="C1452" s="18"/>
      <c r="D1452" s="18"/>
      <c r="E1452" s="18"/>
      <c r="F1452" s="18"/>
    </row>
    <row r="1453" spans="1:6" x14ac:dyDescent="0.3">
      <c r="A1453" s="18"/>
      <c r="B1453" s="18"/>
      <c r="C1453" s="18"/>
      <c r="D1453" s="18"/>
      <c r="E1453" s="18"/>
      <c r="F1453" s="18"/>
    </row>
    <row r="1454" spans="1:6" x14ac:dyDescent="0.3">
      <c r="A1454" s="18"/>
      <c r="B1454" s="18"/>
      <c r="C1454" s="18"/>
      <c r="D1454" s="18"/>
      <c r="E1454" s="18"/>
      <c r="F1454" s="18"/>
    </row>
    <row r="1455" spans="1:6" x14ac:dyDescent="0.3">
      <c r="A1455" s="18"/>
      <c r="B1455" s="18"/>
      <c r="C1455" s="18"/>
      <c r="D1455" s="18"/>
      <c r="E1455" s="18"/>
      <c r="F1455" s="18"/>
    </row>
    <row r="1456" spans="1:6" x14ac:dyDescent="0.3">
      <c r="A1456" s="18"/>
      <c r="B1456" s="18"/>
      <c r="C1456" s="18"/>
      <c r="D1456" s="18"/>
      <c r="E1456" s="18"/>
      <c r="F1456" s="18"/>
    </row>
    <row r="1457" spans="1:6" x14ac:dyDescent="0.3">
      <c r="A1457" s="18"/>
      <c r="B1457" s="18"/>
      <c r="C1457" s="18"/>
      <c r="D1457" s="18"/>
      <c r="E1457" s="18"/>
      <c r="F1457" s="18"/>
    </row>
    <row r="1458" spans="1:6" x14ac:dyDescent="0.3">
      <c r="A1458" s="18"/>
      <c r="B1458" s="18"/>
      <c r="C1458" s="18"/>
      <c r="D1458" s="18"/>
      <c r="E1458" s="18"/>
      <c r="F1458" s="18"/>
    </row>
    <row r="1459" spans="1:6" x14ac:dyDescent="0.3">
      <c r="A1459" s="18"/>
      <c r="B1459" s="18"/>
      <c r="C1459" s="18"/>
      <c r="D1459" s="18"/>
      <c r="E1459" s="18"/>
      <c r="F1459" s="18"/>
    </row>
    <row r="1460" spans="1:6" x14ac:dyDescent="0.3">
      <c r="A1460" s="18"/>
      <c r="B1460" s="18"/>
      <c r="C1460" s="18"/>
      <c r="D1460" s="18"/>
      <c r="E1460" s="18"/>
      <c r="F1460" s="18"/>
    </row>
    <row r="1461" spans="1:6" x14ac:dyDescent="0.3">
      <c r="A1461" s="18"/>
      <c r="B1461" s="18"/>
      <c r="C1461" s="18"/>
      <c r="D1461" s="18"/>
      <c r="E1461" s="18"/>
      <c r="F1461" s="18"/>
    </row>
    <row r="1462" spans="1:6" x14ac:dyDescent="0.3">
      <c r="A1462" s="18"/>
      <c r="B1462" s="18"/>
      <c r="C1462" s="18"/>
      <c r="D1462" s="18"/>
      <c r="E1462" s="18"/>
      <c r="F1462" s="18"/>
    </row>
    <row r="1463" spans="1:6" x14ac:dyDescent="0.3">
      <c r="A1463" s="18"/>
      <c r="B1463" s="18"/>
      <c r="C1463" s="18"/>
      <c r="D1463" s="18"/>
      <c r="E1463" s="18"/>
      <c r="F1463" s="18"/>
    </row>
    <row r="1464" spans="1:6" x14ac:dyDescent="0.3">
      <c r="A1464" s="18"/>
      <c r="B1464" s="18"/>
      <c r="C1464" s="18"/>
      <c r="D1464" s="18"/>
      <c r="E1464" s="18"/>
      <c r="F1464" s="18"/>
    </row>
    <row r="1465" spans="1:6" x14ac:dyDescent="0.3">
      <c r="A1465" s="18"/>
      <c r="B1465" s="18"/>
      <c r="C1465" s="18"/>
      <c r="D1465" s="18"/>
      <c r="E1465" s="18"/>
      <c r="F1465" s="18"/>
    </row>
    <row r="1466" spans="1:6" x14ac:dyDescent="0.3">
      <c r="A1466" s="18"/>
      <c r="B1466" s="18"/>
      <c r="C1466" s="18"/>
      <c r="D1466" s="18"/>
      <c r="E1466" s="18"/>
      <c r="F1466" s="18"/>
    </row>
    <row r="1467" spans="1:6" x14ac:dyDescent="0.3">
      <c r="A1467" s="18"/>
      <c r="B1467" s="18"/>
      <c r="C1467" s="18"/>
      <c r="D1467" s="18"/>
      <c r="E1467" s="18"/>
      <c r="F1467" s="18"/>
    </row>
    <row r="1468" spans="1:6" x14ac:dyDescent="0.3">
      <c r="A1468" s="18"/>
      <c r="B1468" s="18"/>
      <c r="C1468" s="18"/>
      <c r="D1468" s="18"/>
      <c r="E1468" s="18"/>
      <c r="F1468" s="18"/>
    </row>
    <row r="1469" spans="1:6" x14ac:dyDescent="0.3">
      <c r="A1469" s="18"/>
      <c r="B1469" s="18"/>
      <c r="C1469" s="18"/>
      <c r="D1469" s="18"/>
      <c r="E1469" s="18"/>
      <c r="F1469" s="18"/>
    </row>
    <row r="1470" spans="1:6" x14ac:dyDescent="0.3">
      <c r="A1470" s="18"/>
      <c r="B1470" s="18"/>
      <c r="C1470" s="18"/>
      <c r="D1470" s="18"/>
      <c r="E1470" s="18"/>
      <c r="F1470" s="18"/>
    </row>
    <row r="1471" spans="1:6" x14ac:dyDescent="0.3">
      <c r="A1471" s="18"/>
      <c r="B1471" s="18"/>
      <c r="C1471" s="18"/>
      <c r="D1471" s="18"/>
      <c r="E1471" s="18"/>
      <c r="F1471" s="18"/>
    </row>
    <row r="1472" spans="1:6" x14ac:dyDescent="0.3">
      <c r="A1472" s="18"/>
      <c r="B1472" s="18"/>
      <c r="C1472" s="18"/>
      <c r="D1472" s="18"/>
      <c r="E1472" s="18"/>
      <c r="F1472" s="18"/>
    </row>
    <row r="1473" spans="1:6" x14ac:dyDescent="0.3">
      <c r="A1473" s="18"/>
      <c r="B1473" s="18"/>
      <c r="C1473" s="18"/>
      <c r="D1473" s="18"/>
      <c r="E1473" s="18"/>
      <c r="F1473" s="18"/>
    </row>
    <row r="1474" spans="1:6" x14ac:dyDescent="0.3">
      <c r="A1474" s="18"/>
      <c r="B1474" s="18"/>
      <c r="C1474" s="18"/>
      <c r="D1474" s="18"/>
      <c r="E1474" s="18"/>
      <c r="F1474" s="18"/>
    </row>
    <row r="1475" spans="1:6" x14ac:dyDescent="0.3">
      <c r="A1475" s="18"/>
      <c r="B1475" s="18"/>
      <c r="C1475" s="18"/>
      <c r="D1475" s="18"/>
      <c r="E1475" s="18"/>
      <c r="F1475" s="18"/>
    </row>
    <row r="1476" spans="1:6" x14ac:dyDescent="0.3">
      <c r="A1476" s="18"/>
      <c r="B1476" s="18"/>
      <c r="C1476" s="18"/>
      <c r="D1476" s="18"/>
      <c r="E1476" s="18"/>
      <c r="F1476" s="18"/>
    </row>
    <row r="1477" spans="1:6" x14ac:dyDescent="0.3">
      <c r="A1477" s="18"/>
      <c r="B1477" s="18"/>
      <c r="C1477" s="18"/>
      <c r="D1477" s="18"/>
      <c r="E1477" s="18"/>
      <c r="F1477" s="18"/>
    </row>
    <row r="1478" spans="1:6" x14ac:dyDescent="0.3">
      <c r="A1478" s="18"/>
      <c r="B1478" s="18"/>
      <c r="C1478" s="18"/>
      <c r="D1478" s="18"/>
      <c r="E1478" s="18"/>
      <c r="F1478" s="18"/>
    </row>
    <row r="1479" spans="1:6" x14ac:dyDescent="0.3">
      <c r="A1479" s="18"/>
      <c r="B1479" s="18"/>
      <c r="C1479" s="18"/>
      <c r="D1479" s="18"/>
      <c r="E1479" s="18"/>
      <c r="F1479" s="18"/>
    </row>
    <row r="1480" spans="1:6" x14ac:dyDescent="0.3">
      <c r="A1480" s="18"/>
      <c r="B1480" s="18"/>
      <c r="C1480" s="18"/>
      <c r="D1480" s="18"/>
      <c r="E1480" s="18"/>
      <c r="F1480" s="18"/>
    </row>
    <row r="1481" spans="1:6" x14ac:dyDescent="0.3">
      <c r="A1481" s="18"/>
      <c r="B1481" s="18"/>
      <c r="C1481" s="18"/>
      <c r="D1481" s="18"/>
      <c r="E1481" s="18"/>
      <c r="F1481" s="18"/>
    </row>
    <row r="1482" spans="1:6" x14ac:dyDescent="0.3">
      <c r="A1482" s="18"/>
      <c r="B1482" s="18"/>
      <c r="C1482" s="18"/>
      <c r="D1482" s="18"/>
      <c r="E1482" s="18"/>
      <c r="F1482" s="18"/>
    </row>
    <row r="1483" spans="1:6" x14ac:dyDescent="0.3">
      <c r="A1483" s="18"/>
      <c r="B1483" s="18"/>
      <c r="C1483" s="18"/>
      <c r="D1483" s="18"/>
      <c r="E1483" s="18"/>
      <c r="F1483" s="18"/>
    </row>
    <row r="1484" spans="1:6" x14ac:dyDescent="0.3">
      <c r="A1484" s="18"/>
      <c r="B1484" s="18"/>
      <c r="C1484" s="18"/>
      <c r="D1484" s="18"/>
      <c r="E1484" s="18"/>
      <c r="F1484" s="18"/>
    </row>
    <row r="1485" spans="1:6" x14ac:dyDescent="0.3">
      <c r="A1485" s="18"/>
      <c r="B1485" s="18"/>
      <c r="C1485" s="18"/>
      <c r="D1485" s="18"/>
      <c r="E1485" s="18"/>
      <c r="F1485" s="18"/>
    </row>
    <row r="1486" spans="1:6" x14ac:dyDescent="0.3">
      <c r="A1486" s="18"/>
      <c r="B1486" s="18"/>
      <c r="C1486" s="18"/>
      <c r="D1486" s="18"/>
      <c r="E1486" s="18"/>
      <c r="F1486" s="18"/>
    </row>
    <row r="1487" spans="1:6" x14ac:dyDescent="0.3">
      <c r="A1487" s="18"/>
      <c r="B1487" s="18"/>
      <c r="C1487" s="18"/>
      <c r="D1487" s="18"/>
      <c r="E1487" s="18"/>
      <c r="F1487" s="18"/>
    </row>
    <row r="1488" spans="1:6" x14ac:dyDescent="0.3">
      <c r="A1488" s="18"/>
      <c r="B1488" s="18"/>
      <c r="C1488" s="18"/>
      <c r="D1488" s="18"/>
      <c r="E1488" s="18"/>
      <c r="F1488" s="18"/>
    </row>
    <row r="1489" spans="1:6" x14ac:dyDescent="0.3">
      <c r="A1489" s="18"/>
      <c r="B1489" s="18"/>
      <c r="C1489" s="18"/>
      <c r="D1489" s="18"/>
      <c r="E1489" s="18"/>
      <c r="F1489" s="18"/>
    </row>
    <row r="1490" spans="1:6" x14ac:dyDescent="0.3">
      <c r="A1490" s="18"/>
      <c r="B1490" s="18"/>
      <c r="C1490" s="18"/>
      <c r="D1490" s="18"/>
      <c r="E1490" s="18"/>
      <c r="F1490" s="18"/>
    </row>
    <row r="1491" spans="1:6" x14ac:dyDescent="0.3">
      <c r="A1491" s="18"/>
      <c r="B1491" s="18"/>
      <c r="C1491" s="18"/>
      <c r="D1491" s="18"/>
      <c r="E1491" s="18"/>
      <c r="F1491" s="18"/>
    </row>
    <row r="1492" spans="1:6" x14ac:dyDescent="0.3">
      <c r="A1492" s="18"/>
      <c r="B1492" s="18"/>
      <c r="C1492" s="18"/>
      <c r="D1492" s="18"/>
      <c r="E1492" s="18"/>
      <c r="F1492" s="18"/>
    </row>
    <row r="1493" spans="1:6" x14ac:dyDescent="0.3">
      <c r="A1493" s="18"/>
      <c r="B1493" s="18"/>
      <c r="C1493" s="18"/>
      <c r="D1493" s="18"/>
      <c r="E1493" s="18"/>
      <c r="F1493" s="18"/>
    </row>
    <row r="1494" spans="1:6" x14ac:dyDescent="0.3">
      <c r="A1494" s="18"/>
      <c r="B1494" s="18"/>
      <c r="C1494" s="18"/>
      <c r="D1494" s="18"/>
      <c r="E1494" s="18"/>
      <c r="F1494" s="18"/>
    </row>
    <row r="1495" spans="1:6" x14ac:dyDescent="0.3">
      <c r="A1495" s="18"/>
      <c r="B1495" s="18"/>
      <c r="C1495" s="18"/>
      <c r="D1495" s="18"/>
      <c r="E1495" s="18"/>
      <c r="F1495" s="18"/>
    </row>
    <row r="1496" spans="1:6" x14ac:dyDescent="0.3">
      <c r="A1496" s="18"/>
      <c r="B1496" s="18"/>
      <c r="C1496" s="18"/>
      <c r="D1496" s="18"/>
      <c r="E1496" s="18"/>
      <c r="F1496" s="18"/>
    </row>
    <row r="1497" spans="1:6" x14ac:dyDescent="0.3">
      <c r="A1497" s="18"/>
      <c r="B1497" s="18"/>
      <c r="C1497" s="18"/>
      <c r="D1497" s="18"/>
      <c r="E1497" s="18"/>
      <c r="F1497" s="18"/>
    </row>
    <row r="1498" spans="1:6" x14ac:dyDescent="0.3">
      <c r="A1498" s="18"/>
      <c r="B1498" s="18"/>
      <c r="C1498" s="18"/>
      <c r="D1498" s="18"/>
      <c r="E1498" s="18"/>
      <c r="F1498" s="18"/>
    </row>
    <row r="1499" spans="1:6" x14ac:dyDescent="0.3">
      <c r="A1499" s="18"/>
      <c r="B1499" s="18"/>
      <c r="C1499" s="18"/>
      <c r="D1499" s="18"/>
      <c r="E1499" s="18"/>
      <c r="F1499" s="18"/>
    </row>
    <row r="1500" spans="1:6" x14ac:dyDescent="0.3">
      <c r="A1500" s="18"/>
      <c r="B1500" s="18"/>
      <c r="C1500" s="18"/>
      <c r="D1500" s="18"/>
      <c r="E1500" s="18"/>
      <c r="F1500" s="18"/>
    </row>
    <row r="1501" spans="1:6" x14ac:dyDescent="0.3">
      <c r="A1501" s="18"/>
      <c r="B1501" s="18"/>
      <c r="C1501" s="18"/>
      <c r="D1501" s="18"/>
      <c r="E1501" s="18"/>
      <c r="F1501" s="18"/>
    </row>
    <row r="1502" spans="1:6" x14ac:dyDescent="0.3">
      <c r="A1502" s="18"/>
      <c r="B1502" s="18"/>
      <c r="C1502" s="18"/>
      <c r="D1502" s="18"/>
      <c r="E1502" s="18"/>
      <c r="F1502" s="18"/>
    </row>
    <row r="1503" spans="1:6" x14ac:dyDescent="0.3">
      <c r="A1503" s="18"/>
      <c r="B1503" s="18"/>
      <c r="C1503" s="18"/>
      <c r="D1503" s="18"/>
      <c r="E1503" s="18"/>
      <c r="F1503" s="18"/>
    </row>
    <row r="1504" spans="1:6" x14ac:dyDescent="0.3">
      <c r="A1504" s="18"/>
      <c r="B1504" s="18"/>
      <c r="C1504" s="18"/>
      <c r="D1504" s="18"/>
      <c r="E1504" s="18"/>
      <c r="F1504" s="18"/>
    </row>
    <row r="1505" spans="1:6" x14ac:dyDescent="0.3">
      <c r="A1505" s="18"/>
      <c r="B1505" s="18"/>
      <c r="C1505" s="18"/>
      <c r="D1505" s="18"/>
      <c r="E1505" s="18"/>
      <c r="F1505" s="18"/>
    </row>
    <row r="1506" spans="1:6" x14ac:dyDescent="0.3">
      <c r="A1506" s="18"/>
      <c r="B1506" s="18"/>
      <c r="C1506" s="18"/>
      <c r="D1506" s="18"/>
      <c r="E1506" s="18"/>
      <c r="F1506" s="18"/>
    </row>
    <row r="1507" spans="1:6" x14ac:dyDescent="0.3">
      <c r="A1507" s="18"/>
      <c r="B1507" s="18"/>
      <c r="C1507" s="18"/>
      <c r="D1507" s="18"/>
      <c r="E1507" s="18"/>
      <c r="F1507" s="18"/>
    </row>
    <row r="1508" spans="1:6" x14ac:dyDescent="0.3">
      <c r="A1508" s="18"/>
      <c r="B1508" s="18"/>
      <c r="C1508" s="18"/>
      <c r="D1508" s="18"/>
      <c r="E1508" s="18"/>
      <c r="F1508" s="18"/>
    </row>
    <row r="1509" spans="1:6" x14ac:dyDescent="0.3">
      <c r="A1509" s="18"/>
      <c r="B1509" s="18"/>
      <c r="C1509" s="18"/>
      <c r="D1509" s="18"/>
      <c r="E1509" s="18"/>
      <c r="F1509" s="18"/>
    </row>
    <row r="1510" spans="1:6" x14ac:dyDescent="0.3">
      <c r="A1510" s="18"/>
      <c r="B1510" s="18"/>
      <c r="C1510" s="18"/>
      <c r="D1510" s="18"/>
      <c r="E1510" s="18"/>
      <c r="F1510" s="18"/>
    </row>
    <row r="1511" spans="1:6" x14ac:dyDescent="0.3">
      <c r="A1511" s="18"/>
      <c r="B1511" s="18"/>
      <c r="C1511" s="18"/>
      <c r="D1511" s="18"/>
      <c r="E1511" s="18"/>
      <c r="F1511" s="18"/>
    </row>
    <row r="1512" spans="1:6" x14ac:dyDescent="0.3">
      <c r="A1512" s="18"/>
      <c r="B1512" s="18"/>
      <c r="C1512" s="18"/>
      <c r="D1512" s="18"/>
      <c r="E1512" s="18"/>
      <c r="F1512" s="18"/>
    </row>
    <row r="1513" spans="1:6" x14ac:dyDescent="0.3">
      <c r="A1513" s="18"/>
      <c r="B1513" s="18"/>
      <c r="C1513" s="18"/>
      <c r="D1513" s="18"/>
      <c r="E1513" s="18"/>
      <c r="F1513" s="18"/>
    </row>
    <row r="1514" spans="1:6" x14ac:dyDescent="0.3">
      <c r="A1514" s="18"/>
      <c r="B1514" s="18"/>
      <c r="C1514" s="18"/>
      <c r="D1514" s="18"/>
      <c r="E1514" s="18"/>
      <c r="F1514" s="18"/>
    </row>
    <row r="1515" spans="1:6" x14ac:dyDescent="0.3">
      <c r="A1515" s="18"/>
      <c r="B1515" s="18"/>
      <c r="C1515" s="18"/>
      <c r="D1515" s="18"/>
      <c r="E1515" s="18"/>
      <c r="F1515" s="18"/>
    </row>
    <row r="1516" spans="1:6" x14ac:dyDescent="0.3">
      <c r="A1516" s="18"/>
      <c r="B1516" s="18"/>
      <c r="C1516" s="18"/>
      <c r="D1516" s="18"/>
      <c r="E1516" s="18"/>
      <c r="F1516" s="18"/>
    </row>
    <row r="1517" spans="1:6" x14ac:dyDescent="0.3">
      <c r="A1517" s="18"/>
      <c r="B1517" s="18"/>
      <c r="C1517" s="18"/>
      <c r="D1517" s="18"/>
      <c r="E1517" s="18"/>
      <c r="F1517" s="18"/>
    </row>
    <row r="1518" spans="1:6" x14ac:dyDescent="0.3">
      <c r="A1518" s="18"/>
      <c r="B1518" s="18"/>
      <c r="C1518" s="18"/>
      <c r="D1518" s="18"/>
      <c r="E1518" s="18"/>
      <c r="F1518" s="18"/>
    </row>
    <row r="1519" spans="1:6" x14ac:dyDescent="0.3">
      <c r="A1519" s="18"/>
      <c r="B1519" s="18"/>
      <c r="C1519" s="18"/>
      <c r="D1519" s="18"/>
      <c r="E1519" s="18"/>
      <c r="F1519" s="18"/>
    </row>
    <row r="1520" spans="1:6" x14ac:dyDescent="0.3">
      <c r="A1520" s="18"/>
      <c r="B1520" s="18"/>
      <c r="C1520" s="18"/>
      <c r="D1520" s="18"/>
      <c r="E1520" s="18"/>
      <c r="F1520" s="18"/>
    </row>
    <row r="1521" spans="1:6" x14ac:dyDescent="0.3">
      <c r="A1521" s="18"/>
      <c r="B1521" s="18"/>
      <c r="C1521" s="18"/>
      <c r="D1521" s="18"/>
      <c r="E1521" s="18"/>
      <c r="F1521" s="18"/>
    </row>
    <row r="1522" spans="1:6" x14ac:dyDescent="0.3">
      <c r="A1522" s="18"/>
      <c r="B1522" s="18"/>
      <c r="C1522" s="18"/>
      <c r="D1522" s="18"/>
      <c r="E1522" s="18"/>
      <c r="F1522" s="18"/>
    </row>
    <row r="1523" spans="1:6" x14ac:dyDescent="0.3">
      <c r="A1523" s="18"/>
      <c r="B1523" s="18"/>
      <c r="C1523" s="18"/>
      <c r="D1523" s="18"/>
      <c r="E1523" s="18"/>
      <c r="F1523" s="18"/>
    </row>
    <row r="1524" spans="1:6" x14ac:dyDescent="0.3">
      <c r="A1524" s="18"/>
      <c r="B1524" s="18"/>
      <c r="C1524" s="18"/>
      <c r="D1524" s="18"/>
      <c r="E1524" s="18"/>
      <c r="F1524" s="18"/>
    </row>
    <row r="1525" spans="1:6" x14ac:dyDescent="0.3">
      <c r="A1525" s="18"/>
      <c r="B1525" s="18"/>
      <c r="C1525" s="18"/>
      <c r="D1525" s="18"/>
      <c r="E1525" s="18"/>
      <c r="F1525" s="18"/>
    </row>
    <row r="1526" spans="1:6" x14ac:dyDescent="0.3">
      <c r="A1526" s="18"/>
      <c r="B1526" s="18"/>
      <c r="C1526" s="18"/>
      <c r="D1526" s="18"/>
      <c r="E1526" s="18"/>
      <c r="F1526" s="18"/>
    </row>
    <row r="1527" spans="1:6" x14ac:dyDescent="0.3">
      <c r="A1527" s="18"/>
      <c r="B1527" s="18"/>
      <c r="C1527" s="18"/>
      <c r="D1527" s="18"/>
      <c r="E1527" s="18"/>
      <c r="F1527" s="18"/>
    </row>
    <row r="1528" spans="1:6" x14ac:dyDescent="0.3">
      <c r="A1528" s="18"/>
      <c r="B1528" s="18"/>
      <c r="C1528" s="18"/>
      <c r="D1528" s="18"/>
      <c r="E1528" s="18"/>
      <c r="F1528" s="18"/>
    </row>
    <row r="1529" spans="1:6" x14ac:dyDescent="0.3">
      <c r="A1529" s="18"/>
      <c r="B1529" s="18"/>
      <c r="C1529" s="18"/>
      <c r="D1529" s="18"/>
      <c r="E1529" s="18"/>
      <c r="F1529" s="18"/>
    </row>
    <row r="1530" spans="1:6" x14ac:dyDescent="0.3">
      <c r="A1530" s="18"/>
      <c r="B1530" s="18"/>
      <c r="C1530" s="18"/>
      <c r="D1530" s="18"/>
      <c r="E1530" s="18"/>
      <c r="F1530" s="18"/>
    </row>
    <row r="1531" spans="1:6" x14ac:dyDescent="0.3">
      <c r="A1531" s="18"/>
      <c r="B1531" s="18"/>
      <c r="C1531" s="18"/>
      <c r="D1531" s="18"/>
      <c r="E1531" s="18"/>
      <c r="F1531" s="18"/>
    </row>
    <row r="1532" spans="1:6" x14ac:dyDescent="0.3">
      <c r="A1532" s="18"/>
      <c r="B1532" s="18"/>
      <c r="C1532" s="18"/>
      <c r="D1532" s="18"/>
      <c r="E1532" s="18"/>
      <c r="F1532" s="18"/>
    </row>
    <row r="1533" spans="1:6" x14ac:dyDescent="0.3">
      <c r="A1533" s="18"/>
      <c r="B1533" s="18"/>
      <c r="C1533" s="18"/>
      <c r="D1533" s="18"/>
      <c r="E1533" s="18"/>
      <c r="F1533" s="18"/>
    </row>
    <row r="1534" spans="1:6" x14ac:dyDescent="0.3">
      <c r="A1534" s="18"/>
      <c r="B1534" s="18"/>
      <c r="C1534" s="18"/>
      <c r="D1534" s="18"/>
      <c r="E1534" s="18"/>
      <c r="F1534" s="18"/>
    </row>
    <row r="1535" spans="1:6" x14ac:dyDescent="0.3">
      <c r="A1535" s="18"/>
      <c r="B1535" s="18"/>
      <c r="C1535" s="18"/>
      <c r="D1535" s="18"/>
      <c r="E1535" s="18"/>
      <c r="F1535" s="18"/>
    </row>
    <row r="1536" spans="1:6" x14ac:dyDescent="0.3">
      <c r="A1536" s="18"/>
      <c r="B1536" s="18"/>
      <c r="C1536" s="18"/>
      <c r="D1536" s="18"/>
      <c r="E1536" s="18"/>
      <c r="F1536" s="18"/>
    </row>
    <row r="1537" spans="1:6" x14ac:dyDescent="0.3">
      <c r="A1537" s="18"/>
      <c r="B1537" s="18"/>
      <c r="C1537" s="18"/>
      <c r="D1537" s="18"/>
      <c r="E1537" s="18"/>
      <c r="F1537" s="18"/>
    </row>
    <row r="1538" spans="1:6" x14ac:dyDescent="0.3">
      <c r="A1538" s="18"/>
      <c r="B1538" s="18"/>
      <c r="C1538" s="18"/>
      <c r="D1538" s="18"/>
      <c r="E1538" s="18"/>
      <c r="F1538" s="18"/>
    </row>
    <row r="1539" spans="1:6" x14ac:dyDescent="0.3">
      <c r="A1539" s="18"/>
      <c r="B1539" s="18"/>
      <c r="C1539" s="18"/>
      <c r="D1539" s="18"/>
      <c r="E1539" s="18"/>
      <c r="F1539" s="18"/>
    </row>
    <row r="1540" spans="1:6" x14ac:dyDescent="0.3">
      <c r="A1540" s="18"/>
      <c r="B1540" s="18"/>
      <c r="C1540" s="18"/>
      <c r="D1540" s="18"/>
      <c r="E1540" s="18"/>
      <c r="F1540" s="18"/>
    </row>
    <row r="1541" spans="1:6" x14ac:dyDescent="0.3">
      <c r="A1541" s="18"/>
      <c r="B1541" s="18"/>
      <c r="C1541" s="18"/>
      <c r="D1541" s="18"/>
      <c r="E1541" s="18"/>
      <c r="F1541" s="18"/>
    </row>
    <row r="1542" spans="1:6" x14ac:dyDescent="0.3">
      <c r="A1542" s="18"/>
      <c r="B1542" s="18"/>
      <c r="C1542" s="18"/>
      <c r="D1542" s="18"/>
      <c r="E1542" s="18"/>
      <c r="F1542" s="18"/>
    </row>
    <row r="1543" spans="1:6" x14ac:dyDescent="0.3">
      <c r="A1543" s="18"/>
      <c r="B1543" s="18"/>
      <c r="C1543" s="18"/>
      <c r="D1543" s="18"/>
      <c r="E1543" s="18"/>
      <c r="F1543" s="18"/>
    </row>
    <row r="1544" spans="1:6" x14ac:dyDescent="0.3">
      <c r="A1544" s="18"/>
      <c r="B1544" s="18"/>
      <c r="C1544" s="18"/>
      <c r="D1544" s="18"/>
      <c r="E1544" s="18"/>
      <c r="F1544" s="18"/>
    </row>
    <row r="1545" spans="1:6" x14ac:dyDescent="0.3">
      <c r="A1545" s="18"/>
      <c r="B1545" s="18"/>
      <c r="C1545" s="18"/>
      <c r="D1545" s="18"/>
      <c r="E1545" s="18"/>
      <c r="F1545" s="18"/>
    </row>
    <row r="1546" spans="1:6" x14ac:dyDescent="0.3">
      <c r="A1546" s="18"/>
      <c r="B1546" s="18"/>
      <c r="C1546" s="18"/>
      <c r="D1546" s="18"/>
      <c r="E1546" s="18"/>
      <c r="F1546" s="18"/>
    </row>
    <row r="1547" spans="1:6" x14ac:dyDescent="0.3">
      <c r="A1547" s="18"/>
      <c r="B1547" s="18"/>
      <c r="C1547" s="18"/>
      <c r="D1547" s="18"/>
      <c r="E1547" s="18"/>
      <c r="F1547" s="18"/>
    </row>
    <row r="1548" spans="1:6" x14ac:dyDescent="0.3">
      <c r="A1548" s="18"/>
      <c r="B1548" s="18"/>
      <c r="C1548" s="18"/>
      <c r="D1548" s="18"/>
      <c r="E1548" s="18"/>
      <c r="F1548" s="18"/>
    </row>
    <row r="1549" spans="1:6" x14ac:dyDescent="0.3">
      <c r="A1549" s="18"/>
      <c r="B1549" s="18"/>
      <c r="C1549" s="18"/>
      <c r="D1549" s="18"/>
      <c r="E1549" s="18"/>
      <c r="F1549" s="18"/>
    </row>
    <row r="1550" spans="1:6" x14ac:dyDescent="0.3">
      <c r="A1550" s="18"/>
      <c r="B1550" s="18"/>
      <c r="C1550" s="18"/>
      <c r="D1550" s="18"/>
      <c r="E1550" s="18"/>
      <c r="F1550" s="18"/>
    </row>
    <row r="1551" spans="1:6" x14ac:dyDescent="0.3">
      <c r="A1551" s="18"/>
      <c r="B1551" s="18"/>
      <c r="C1551" s="18"/>
      <c r="D1551" s="18"/>
      <c r="E1551" s="18"/>
      <c r="F1551" s="18"/>
    </row>
    <row r="1552" spans="1:6" x14ac:dyDescent="0.3">
      <c r="A1552" s="18"/>
      <c r="B1552" s="18"/>
      <c r="C1552" s="18"/>
      <c r="D1552" s="18"/>
      <c r="E1552" s="18"/>
      <c r="F1552" s="18"/>
    </row>
    <row r="1553" spans="1:6" x14ac:dyDescent="0.3">
      <c r="A1553" s="18"/>
      <c r="B1553" s="18"/>
      <c r="C1553" s="18"/>
      <c r="D1553" s="18"/>
      <c r="E1553" s="18"/>
      <c r="F1553" s="18"/>
    </row>
    <row r="1554" spans="1:6" x14ac:dyDescent="0.3">
      <c r="A1554" s="18"/>
      <c r="B1554" s="18"/>
      <c r="C1554" s="18"/>
      <c r="D1554" s="18"/>
      <c r="E1554" s="18"/>
      <c r="F1554" s="18"/>
    </row>
    <row r="1555" spans="1:6" x14ac:dyDescent="0.3">
      <c r="A1555" s="18"/>
      <c r="B1555" s="18"/>
      <c r="C1555" s="18"/>
      <c r="D1555" s="18"/>
      <c r="E1555" s="18"/>
      <c r="F1555" s="18"/>
    </row>
    <row r="1556" spans="1:6" x14ac:dyDescent="0.3">
      <c r="A1556" s="18"/>
      <c r="B1556" s="18"/>
      <c r="C1556" s="18"/>
      <c r="D1556" s="18"/>
      <c r="E1556" s="18"/>
      <c r="F1556" s="18"/>
    </row>
    <row r="1557" spans="1:6" x14ac:dyDescent="0.3">
      <c r="A1557" s="18"/>
      <c r="B1557" s="18"/>
      <c r="C1557" s="18"/>
      <c r="D1557" s="18"/>
      <c r="E1557" s="18"/>
      <c r="F1557" s="18"/>
    </row>
    <row r="1558" spans="1:6" x14ac:dyDescent="0.3">
      <c r="A1558" s="18"/>
      <c r="B1558" s="18"/>
      <c r="C1558" s="18"/>
      <c r="D1558" s="18"/>
      <c r="E1558" s="18"/>
      <c r="F1558" s="18"/>
    </row>
    <row r="1559" spans="1:6" x14ac:dyDescent="0.3">
      <c r="A1559" s="18"/>
      <c r="B1559" s="18"/>
      <c r="C1559" s="18"/>
      <c r="D1559" s="18"/>
      <c r="E1559" s="18"/>
      <c r="F1559" s="18"/>
    </row>
    <row r="1560" spans="1:6" x14ac:dyDescent="0.3">
      <c r="A1560" s="18"/>
      <c r="B1560" s="18"/>
      <c r="C1560" s="18"/>
      <c r="D1560" s="18"/>
      <c r="E1560" s="18"/>
      <c r="F1560" s="18"/>
    </row>
    <row r="1561" spans="1:6" x14ac:dyDescent="0.3">
      <c r="A1561" s="18"/>
      <c r="B1561" s="18"/>
      <c r="C1561" s="18"/>
      <c r="D1561" s="18"/>
      <c r="E1561" s="18"/>
      <c r="F1561" s="18"/>
    </row>
    <row r="1562" spans="1:6" x14ac:dyDescent="0.3">
      <c r="A1562" s="18"/>
      <c r="B1562" s="18"/>
      <c r="C1562" s="18"/>
      <c r="D1562" s="18"/>
      <c r="E1562" s="18"/>
      <c r="F1562" s="18"/>
    </row>
    <row r="1563" spans="1:6" x14ac:dyDescent="0.3">
      <c r="A1563" s="18"/>
      <c r="B1563" s="18"/>
      <c r="C1563" s="18"/>
      <c r="D1563" s="18"/>
      <c r="E1563" s="18"/>
      <c r="F1563" s="18"/>
    </row>
    <row r="1564" spans="1:6" x14ac:dyDescent="0.3">
      <c r="A1564" s="18"/>
      <c r="B1564" s="18"/>
      <c r="C1564" s="18"/>
      <c r="D1564" s="18"/>
      <c r="E1564" s="18"/>
      <c r="F1564" s="18"/>
    </row>
    <row r="1565" spans="1:6" x14ac:dyDescent="0.3">
      <c r="A1565" s="18"/>
      <c r="B1565" s="18"/>
      <c r="C1565" s="18"/>
      <c r="D1565" s="18"/>
      <c r="E1565" s="18"/>
      <c r="F1565" s="18"/>
    </row>
    <row r="1566" spans="1:6" x14ac:dyDescent="0.3">
      <c r="A1566" s="18"/>
      <c r="B1566" s="18"/>
      <c r="C1566" s="18"/>
      <c r="D1566" s="18"/>
      <c r="E1566" s="18"/>
      <c r="F1566" s="18"/>
    </row>
    <row r="1567" spans="1:6" x14ac:dyDescent="0.3">
      <c r="A1567" s="18"/>
      <c r="B1567" s="18"/>
      <c r="C1567" s="18"/>
      <c r="D1567" s="18"/>
      <c r="E1567" s="18"/>
      <c r="F1567" s="18"/>
    </row>
    <row r="1568" spans="1:6" x14ac:dyDescent="0.3">
      <c r="A1568" s="18"/>
      <c r="B1568" s="18"/>
      <c r="C1568" s="18"/>
      <c r="D1568" s="18"/>
      <c r="E1568" s="18"/>
      <c r="F1568" s="18"/>
    </row>
    <row r="1569" spans="1:6" x14ac:dyDescent="0.3">
      <c r="A1569" s="18"/>
      <c r="B1569" s="18"/>
      <c r="C1569" s="18"/>
      <c r="D1569" s="18"/>
      <c r="E1569" s="18"/>
      <c r="F1569" s="18"/>
    </row>
    <row r="1570" spans="1:6" x14ac:dyDescent="0.3">
      <c r="A1570" s="18"/>
      <c r="B1570" s="18"/>
      <c r="C1570" s="18"/>
      <c r="D1570" s="18"/>
      <c r="E1570" s="18"/>
      <c r="F1570" s="18"/>
    </row>
    <row r="1571" spans="1:6" x14ac:dyDescent="0.3">
      <c r="A1571" s="18"/>
      <c r="B1571" s="18"/>
      <c r="C1571" s="18"/>
      <c r="D1571" s="18"/>
      <c r="E1571" s="18"/>
      <c r="F1571" s="18"/>
    </row>
    <row r="1572" spans="1:6" x14ac:dyDescent="0.3">
      <c r="A1572" s="18"/>
      <c r="B1572" s="18"/>
      <c r="C1572" s="18"/>
      <c r="D1572" s="18"/>
      <c r="E1572" s="18"/>
      <c r="F1572" s="18"/>
    </row>
    <row r="1573" spans="1:6" x14ac:dyDescent="0.3">
      <c r="A1573" s="18"/>
      <c r="B1573" s="18"/>
      <c r="C1573" s="18"/>
      <c r="D1573" s="18"/>
      <c r="E1573" s="18"/>
      <c r="F1573" s="18"/>
    </row>
    <row r="1574" spans="1:6" x14ac:dyDescent="0.3">
      <c r="A1574" s="18"/>
      <c r="B1574" s="18"/>
      <c r="C1574" s="18"/>
      <c r="D1574" s="18"/>
      <c r="E1574" s="18"/>
      <c r="F1574" s="18"/>
    </row>
    <row r="1575" spans="1:6" x14ac:dyDescent="0.3">
      <c r="A1575" s="18"/>
      <c r="B1575" s="18"/>
      <c r="C1575" s="18"/>
      <c r="D1575" s="18"/>
      <c r="E1575" s="18"/>
      <c r="F1575" s="18"/>
    </row>
    <row r="1576" spans="1:6" x14ac:dyDescent="0.3">
      <c r="A1576" s="18"/>
      <c r="B1576" s="18"/>
      <c r="C1576" s="18"/>
      <c r="D1576" s="18"/>
      <c r="E1576" s="18"/>
      <c r="F1576" s="18"/>
    </row>
    <row r="1577" spans="1:6" x14ac:dyDescent="0.3">
      <c r="A1577" s="18"/>
      <c r="B1577" s="18"/>
      <c r="C1577" s="18"/>
      <c r="D1577" s="18"/>
      <c r="E1577" s="18"/>
      <c r="F1577" s="18"/>
    </row>
    <row r="1578" spans="1:6" x14ac:dyDescent="0.3">
      <c r="A1578" s="18"/>
      <c r="B1578" s="18"/>
      <c r="C1578" s="18"/>
      <c r="D1578" s="18"/>
      <c r="E1578" s="18"/>
      <c r="F1578" s="18"/>
    </row>
    <row r="1579" spans="1:6" x14ac:dyDescent="0.3">
      <c r="A1579" s="18"/>
      <c r="B1579" s="18"/>
      <c r="C1579" s="18"/>
      <c r="D1579" s="18"/>
      <c r="E1579" s="18"/>
      <c r="F1579" s="18"/>
    </row>
    <row r="1580" spans="1:6" x14ac:dyDescent="0.3">
      <c r="A1580" s="18"/>
      <c r="B1580" s="18"/>
      <c r="C1580" s="18"/>
      <c r="D1580" s="18"/>
      <c r="E1580" s="18"/>
      <c r="F1580" s="18"/>
    </row>
    <row r="1581" spans="1:6" x14ac:dyDescent="0.3">
      <c r="A1581" s="18"/>
      <c r="B1581" s="18"/>
      <c r="C1581" s="18"/>
      <c r="D1581" s="18"/>
      <c r="E1581" s="18"/>
      <c r="F1581" s="18"/>
    </row>
    <row r="1582" spans="1:6" x14ac:dyDescent="0.3">
      <c r="A1582" s="18"/>
      <c r="B1582" s="18"/>
      <c r="C1582" s="18"/>
      <c r="D1582" s="18"/>
      <c r="E1582" s="18"/>
      <c r="F1582" s="18"/>
    </row>
    <row r="1583" spans="1:6" x14ac:dyDescent="0.3">
      <c r="A1583" s="18"/>
      <c r="B1583" s="18"/>
      <c r="C1583" s="18"/>
      <c r="D1583" s="18"/>
      <c r="E1583" s="18"/>
      <c r="F1583" s="18"/>
    </row>
    <row r="1584" spans="1:6" x14ac:dyDescent="0.3">
      <c r="A1584" s="18"/>
      <c r="B1584" s="18"/>
      <c r="C1584" s="18"/>
      <c r="D1584" s="18"/>
      <c r="E1584" s="18"/>
      <c r="F1584" s="18"/>
    </row>
    <row r="1585" spans="1:6" x14ac:dyDescent="0.3">
      <c r="A1585" s="18"/>
      <c r="B1585" s="18"/>
      <c r="C1585" s="18"/>
      <c r="D1585" s="18"/>
      <c r="E1585" s="18"/>
      <c r="F1585" s="18"/>
    </row>
    <row r="1586" spans="1:6" x14ac:dyDescent="0.3">
      <c r="A1586" s="18"/>
      <c r="B1586" s="18"/>
      <c r="C1586" s="18"/>
      <c r="D1586" s="18"/>
      <c r="E1586" s="18"/>
      <c r="F1586" s="18"/>
    </row>
    <row r="1587" spans="1:6" x14ac:dyDescent="0.3">
      <c r="A1587" s="18"/>
      <c r="B1587" s="18"/>
      <c r="C1587" s="18"/>
      <c r="D1587" s="18"/>
      <c r="E1587" s="18"/>
      <c r="F1587" s="18"/>
    </row>
    <row r="1588" spans="1:6" x14ac:dyDescent="0.3">
      <c r="A1588" s="18"/>
      <c r="B1588" s="18"/>
      <c r="C1588" s="18"/>
      <c r="D1588" s="18"/>
      <c r="E1588" s="18"/>
      <c r="F1588" s="18"/>
    </row>
    <row r="1589" spans="1:6" x14ac:dyDescent="0.3">
      <c r="A1589" s="18"/>
      <c r="B1589" s="18"/>
      <c r="C1589" s="18"/>
      <c r="D1589" s="18"/>
      <c r="E1589" s="18"/>
      <c r="F1589" s="18"/>
    </row>
    <row r="1590" spans="1:6" x14ac:dyDescent="0.3">
      <c r="A1590" s="18"/>
      <c r="B1590" s="18"/>
      <c r="C1590" s="18"/>
      <c r="D1590" s="18"/>
      <c r="E1590" s="18"/>
      <c r="F1590" s="18"/>
    </row>
    <row r="1591" spans="1:6" x14ac:dyDescent="0.3">
      <c r="A1591" s="18"/>
      <c r="B1591" s="18"/>
      <c r="C1591" s="18"/>
      <c r="D1591" s="18"/>
      <c r="E1591" s="18"/>
      <c r="F1591" s="18"/>
    </row>
    <row r="1592" spans="1:6" x14ac:dyDescent="0.3">
      <c r="A1592" s="18"/>
      <c r="B1592" s="18"/>
      <c r="C1592" s="18"/>
      <c r="D1592" s="18"/>
      <c r="E1592" s="18"/>
      <c r="F1592" s="18"/>
    </row>
    <row r="1593" spans="1:6" x14ac:dyDescent="0.3">
      <c r="A1593" s="18"/>
      <c r="B1593" s="18"/>
      <c r="C1593" s="18"/>
      <c r="D1593" s="18"/>
      <c r="E1593" s="18"/>
      <c r="F1593" s="18"/>
    </row>
    <row r="1594" spans="1:6" x14ac:dyDescent="0.3">
      <c r="A1594" s="18"/>
      <c r="B1594" s="18"/>
      <c r="C1594" s="18"/>
      <c r="D1594" s="18"/>
      <c r="E1594" s="18"/>
      <c r="F1594" s="18"/>
    </row>
    <row r="1595" spans="1:6" x14ac:dyDescent="0.3">
      <c r="A1595" s="18"/>
      <c r="B1595" s="18"/>
      <c r="C1595" s="18"/>
      <c r="D1595" s="18"/>
      <c r="E1595" s="18"/>
      <c r="F1595" s="18"/>
    </row>
    <row r="1596" spans="1:6" x14ac:dyDescent="0.3">
      <c r="A1596" s="18"/>
      <c r="B1596" s="18"/>
      <c r="C1596" s="18"/>
      <c r="D1596" s="18"/>
      <c r="E1596" s="18"/>
      <c r="F1596" s="18"/>
    </row>
    <row r="1597" spans="1:6" x14ac:dyDescent="0.3">
      <c r="A1597" s="18"/>
      <c r="B1597" s="18"/>
      <c r="C1597" s="18"/>
      <c r="D1597" s="18"/>
      <c r="E1597" s="18"/>
      <c r="F1597" s="18"/>
    </row>
    <row r="1598" spans="1:6" x14ac:dyDescent="0.3">
      <c r="A1598" s="18"/>
      <c r="B1598" s="18"/>
      <c r="C1598" s="18"/>
      <c r="D1598" s="18"/>
      <c r="E1598" s="18"/>
      <c r="F1598" s="18"/>
    </row>
    <row r="1599" spans="1:6" x14ac:dyDescent="0.3">
      <c r="A1599" s="18"/>
      <c r="B1599" s="18"/>
      <c r="C1599" s="18"/>
      <c r="D1599" s="18"/>
      <c r="E1599" s="18"/>
      <c r="F1599" s="18"/>
    </row>
    <row r="1600" spans="1:6" x14ac:dyDescent="0.3">
      <c r="A1600" s="18"/>
      <c r="B1600" s="18"/>
      <c r="C1600" s="18"/>
      <c r="D1600" s="18"/>
      <c r="E1600" s="18"/>
      <c r="F1600" s="18"/>
    </row>
    <row r="1601" spans="1:6" x14ac:dyDescent="0.3">
      <c r="A1601" s="18"/>
      <c r="B1601" s="18"/>
      <c r="C1601" s="18"/>
      <c r="D1601" s="18"/>
      <c r="E1601" s="18"/>
      <c r="F1601" s="18"/>
    </row>
    <row r="1602" spans="1:6" x14ac:dyDescent="0.3">
      <c r="A1602" s="18"/>
      <c r="B1602" s="18"/>
      <c r="C1602" s="18"/>
      <c r="D1602" s="18"/>
      <c r="E1602" s="18"/>
      <c r="F1602" s="18"/>
    </row>
    <row r="1603" spans="1:6" x14ac:dyDescent="0.3">
      <c r="A1603" s="18"/>
      <c r="B1603" s="18"/>
      <c r="C1603" s="18"/>
      <c r="D1603" s="18"/>
      <c r="E1603" s="18"/>
      <c r="F1603" s="18"/>
    </row>
    <row r="1604" spans="1:6" x14ac:dyDescent="0.3">
      <c r="A1604" s="18"/>
      <c r="B1604" s="18"/>
      <c r="C1604" s="18"/>
      <c r="D1604" s="18"/>
      <c r="E1604" s="18"/>
      <c r="F1604" s="18"/>
    </row>
    <row r="1605" spans="1:6" x14ac:dyDescent="0.3">
      <c r="A1605" s="18"/>
      <c r="B1605" s="18"/>
      <c r="C1605" s="18"/>
      <c r="D1605" s="18"/>
      <c r="E1605" s="18"/>
      <c r="F1605" s="18"/>
    </row>
    <row r="1606" spans="1:6" x14ac:dyDescent="0.3">
      <c r="A1606" s="18"/>
      <c r="B1606" s="18"/>
      <c r="C1606" s="18"/>
      <c r="D1606" s="18"/>
      <c r="E1606" s="18"/>
      <c r="F1606" s="18"/>
    </row>
    <row r="1607" spans="1:6" x14ac:dyDescent="0.3">
      <c r="A1607" s="18"/>
      <c r="B1607" s="18"/>
      <c r="C1607" s="18"/>
      <c r="D1607" s="18"/>
      <c r="E1607" s="18"/>
      <c r="F1607" s="18"/>
    </row>
    <row r="1608" spans="1:6" x14ac:dyDescent="0.3">
      <c r="A1608" s="18"/>
      <c r="B1608" s="18"/>
      <c r="C1608" s="18"/>
      <c r="D1608" s="18"/>
      <c r="E1608" s="18"/>
      <c r="F1608" s="18"/>
    </row>
    <row r="1609" spans="1:6" x14ac:dyDescent="0.3">
      <c r="A1609" s="18"/>
      <c r="B1609" s="18"/>
      <c r="C1609" s="18"/>
      <c r="D1609" s="18"/>
      <c r="E1609" s="18"/>
      <c r="F1609" s="18"/>
    </row>
    <row r="1610" spans="1:6" x14ac:dyDescent="0.3">
      <c r="A1610" s="18"/>
      <c r="B1610" s="18"/>
      <c r="C1610" s="18"/>
      <c r="D1610" s="18"/>
      <c r="E1610" s="18"/>
      <c r="F1610" s="18"/>
    </row>
    <row r="1611" spans="1:6" x14ac:dyDescent="0.3">
      <c r="A1611" s="18"/>
      <c r="B1611" s="18"/>
      <c r="C1611" s="18"/>
      <c r="D1611" s="18"/>
      <c r="E1611" s="18"/>
      <c r="F1611" s="18"/>
    </row>
    <row r="1612" spans="1:6" x14ac:dyDescent="0.3">
      <c r="A1612" s="18"/>
      <c r="B1612" s="18"/>
      <c r="C1612" s="18"/>
      <c r="D1612" s="18"/>
      <c r="E1612" s="18"/>
      <c r="F1612" s="18"/>
    </row>
    <row r="1613" spans="1:6" x14ac:dyDescent="0.3">
      <c r="A1613" s="18"/>
      <c r="B1613" s="18"/>
      <c r="C1613" s="18"/>
      <c r="D1613" s="18"/>
      <c r="E1613" s="18"/>
      <c r="F1613" s="18"/>
    </row>
    <row r="1614" spans="1:6" x14ac:dyDescent="0.3">
      <c r="A1614" s="18"/>
      <c r="B1614" s="18"/>
      <c r="C1614" s="18"/>
      <c r="D1614" s="18"/>
      <c r="E1614" s="18"/>
      <c r="F1614" s="18"/>
    </row>
    <row r="1615" spans="1:6" x14ac:dyDescent="0.3">
      <c r="A1615" s="18"/>
      <c r="B1615" s="18"/>
      <c r="C1615" s="18"/>
      <c r="D1615" s="18"/>
      <c r="E1615" s="18"/>
      <c r="F1615" s="18"/>
    </row>
    <row r="1616" spans="1:6" x14ac:dyDescent="0.3">
      <c r="A1616" s="18"/>
      <c r="B1616" s="18"/>
      <c r="C1616" s="18"/>
      <c r="D1616" s="18"/>
      <c r="E1616" s="18"/>
      <c r="F1616" s="18"/>
    </row>
    <row r="1617" spans="1:6" x14ac:dyDescent="0.3">
      <c r="A1617" s="18"/>
      <c r="B1617" s="18"/>
      <c r="C1617" s="18"/>
      <c r="D1617" s="18"/>
      <c r="E1617" s="18"/>
      <c r="F1617" s="18"/>
    </row>
    <row r="1618" spans="1:6" x14ac:dyDescent="0.3">
      <c r="A1618" s="18"/>
      <c r="B1618" s="18"/>
      <c r="C1618" s="18"/>
      <c r="D1618" s="18"/>
      <c r="E1618" s="18"/>
      <c r="F1618" s="18"/>
    </row>
    <row r="1619" spans="1:6" x14ac:dyDescent="0.3">
      <c r="A1619" s="18"/>
      <c r="B1619" s="18"/>
      <c r="C1619" s="18"/>
      <c r="D1619" s="18"/>
      <c r="E1619" s="18"/>
      <c r="F1619" s="18"/>
    </row>
    <row r="1620" spans="1:6" x14ac:dyDescent="0.3">
      <c r="A1620" s="18"/>
      <c r="B1620" s="18"/>
      <c r="C1620" s="18"/>
      <c r="D1620" s="18"/>
      <c r="E1620" s="18"/>
      <c r="F1620" s="18"/>
    </row>
    <row r="1621" spans="1:6" x14ac:dyDescent="0.3">
      <c r="A1621" s="18"/>
      <c r="B1621" s="18"/>
      <c r="C1621" s="18"/>
      <c r="D1621" s="18"/>
      <c r="E1621" s="18"/>
      <c r="F1621" s="18"/>
    </row>
    <row r="1622" spans="1:6" x14ac:dyDescent="0.3">
      <c r="A1622" s="18"/>
      <c r="B1622" s="18"/>
      <c r="C1622" s="18"/>
      <c r="D1622" s="18"/>
      <c r="E1622" s="18"/>
      <c r="F1622" s="18"/>
    </row>
    <row r="1623" spans="1:6" x14ac:dyDescent="0.3">
      <c r="A1623" s="18"/>
      <c r="B1623" s="18"/>
      <c r="C1623" s="18"/>
      <c r="D1623" s="18"/>
      <c r="E1623" s="18"/>
      <c r="F1623" s="18"/>
    </row>
    <row r="1624" spans="1:6" x14ac:dyDescent="0.3">
      <c r="A1624" s="18"/>
      <c r="B1624" s="18"/>
      <c r="C1624" s="18"/>
      <c r="D1624" s="18"/>
      <c r="E1624" s="18"/>
      <c r="F1624" s="18"/>
    </row>
    <row r="1625" spans="1:6" x14ac:dyDescent="0.3">
      <c r="A1625" s="18"/>
      <c r="B1625" s="18"/>
      <c r="C1625" s="18"/>
      <c r="D1625" s="18"/>
      <c r="E1625" s="18"/>
      <c r="F1625" s="18"/>
    </row>
    <row r="1626" spans="1:6" x14ac:dyDescent="0.3">
      <c r="A1626" s="18"/>
      <c r="B1626" s="18"/>
      <c r="C1626" s="18"/>
      <c r="D1626" s="18"/>
      <c r="E1626" s="18"/>
      <c r="F1626" s="18"/>
    </row>
    <row r="1627" spans="1:6" x14ac:dyDescent="0.3">
      <c r="A1627" s="18"/>
      <c r="B1627" s="18"/>
      <c r="C1627" s="18"/>
      <c r="D1627" s="18"/>
      <c r="E1627" s="18"/>
      <c r="F1627" s="18"/>
    </row>
    <row r="1628" spans="1:6" x14ac:dyDescent="0.3">
      <c r="A1628" s="18"/>
      <c r="B1628" s="18"/>
      <c r="C1628" s="18"/>
      <c r="D1628" s="18"/>
      <c r="E1628" s="18"/>
      <c r="F1628" s="18"/>
    </row>
    <row r="1629" spans="1:6" x14ac:dyDescent="0.3">
      <c r="A1629" s="18"/>
      <c r="B1629" s="18"/>
      <c r="C1629" s="18"/>
      <c r="D1629" s="18"/>
      <c r="E1629" s="18"/>
      <c r="F1629" s="18"/>
    </row>
    <row r="1630" spans="1:6" x14ac:dyDescent="0.3">
      <c r="A1630" s="18"/>
      <c r="B1630" s="18"/>
      <c r="C1630" s="18"/>
      <c r="D1630" s="18"/>
      <c r="E1630" s="18"/>
      <c r="F1630" s="18"/>
    </row>
    <row r="1631" spans="1:6" x14ac:dyDescent="0.3">
      <c r="A1631" s="18"/>
      <c r="B1631" s="18"/>
      <c r="C1631" s="18"/>
      <c r="D1631" s="18"/>
      <c r="E1631" s="18"/>
      <c r="F1631" s="18"/>
    </row>
    <row r="1632" spans="1:6" x14ac:dyDescent="0.3">
      <c r="A1632" s="18"/>
      <c r="B1632" s="18"/>
      <c r="C1632" s="18"/>
      <c r="D1632" s="18"/>
      <c r="E1632" s="18"/>
      <c r="F1632" s="18"/>
    </row>
    <row r="1633" spans="1:6" x14ac:dyDescent="0.3">
      <c r="A1633" s="18"/>
      <c r="B1633" s="18"/>
      <c r="C1633" s="18"/>
      <c r="D1633" s="18"/>
      <c r="E1633" s="18"/>
      <c r="F1633" s="18"/>
    </row>
    <row r="1634" spans="1:6" x14ac:dyDescent="0.3">
      <c r="A1634" s="18"/>
      <c r="B1634" s="18"/>
      <c r="C1634" s="18"/>
      <c r="D1634" s="18"/>
      <c r="E1634" s="18"/>
      <c r="F1634" s="18"/>
    </row>
    <row r="1635" spans="1:6" x14ac:dyDescent="0.3">
      <c r="A1635" s="18"/>
      <c r="B1635" s="18"/>
      <c r="C1635" s="18"/>
      <c r="D1635" s="18"/>
      <c r="E1635" s="18"/>
      <c r="F1635" s="18"/>
    </row>
    <row r="1636" spans="1:6" x14ac:dyDescent="0.3">
      <c r="A1636" s="18"/>
      <c r="B1636" s="18"/>
      <c r="C1636" s="18"/>
      <c r="D1636" s="18"/>
      <c r="E1636" s="18"/>
      <c r="F1636" s="18"/>
    </row>
    <row r="1637" spans="1:6" x14ac:dyDescent="0.3">
      <c r="A1637" s="18"/>
      <c r="B1637" s="18"/>
      <c r="C1637" s="18"/>
      <c r="D1637" s="18"/>
      <c r="E1637" s="18"/>
      <c r="F1637" s="18"/>
    </row>
    <row r="1638" spans="1:6" x14ac:dyDescent="0.3">
      <c r="A1638" s="18"/>
      <c r="B1638" s="18"/>
      <c r="C1638" s="18"/>
      <c r="D1638" s="18"/>
      <c r="E1638" s="18"/>
      <c r="F1638" s="18"/>
    </row>
    <row r="1639" spans="1:6" x14ac:dyDescent="0.3">
      <c r="A1639" s="18"/>
      <c r="B1639" s="18"/>
      <c r="C1639" s="18"/>
      <c r="D1639" s="18"/>
      <c r="E1639" s="18"/>
      <c r="F1639" s="18"/>
    </row>
    <row r="1640" spans="1:6" x14ac:dyDescent="0.3">
      <c r="A1640" s="18"/>
      <c r="B1640" s="18"/>
      <c r="C1640" s="18"/>
      <c r="D1640" s="18"/>
      <c r="E1640" s="18"/>
      <c r="F1640" s="18"/>
    </row>
    <row r="1641" spans="1:6" x14ac:dyDescent="0.3">
      <c r="A1641" s="18"/>
      <c r="B1641" s="18"/>
      <c r="C1641" s="18"/>
      <c r="D1641" s="18"/>
      <c r="E1641" s="18"/>
      <c r="F1641" s="18"/>
    </row>
    <row r="1642" spans="1:6" x14ac:dyDescent="0.3">
      <c r="A1642" s="18"/>
      <c r="B1642" s="18"/>
      <c r="C1642" s="18"/>
      <c r="D1642" s="18"/>
      <c r="E1642" s="18"/>
      <c r="F1642" s="18"/>
    </row>
    <row r="1643" spans="1:6" x14ac:dyDescent="0.3">
      <c r="A1643" s="18"/>
      <c r="B1643" s="18"/>
      <c r="C1643" s="18"/>
      <c r="D1643" s="18"/>
      <c r="E1643" s="18"/>
      <c r="F1643" s="18"/>
    </row>
    <row r="1644" spans="1:6" x14ac:dyDescent="0.3">
      <c r="A1644" s="18"/>
      <c r="B1644" s="18"/>
      <c r="C1644" s="18"/>
      <c r="D1644" s="18"/>
      <c r="E1644" s="18"/>
      <c r="F1644" s="18"/>
    </row>
    <row r="1645" spans="1:6" x14ac:dyDescent="0.3">
      <c r="A1645" s="18"/>
      <c r="B1645" s="18"/>
      <c r="C1645" s="18"/>
      <c r="D1645" s="18"/>
      <c r="E1645" s="18"/>
      <c r="F1645" s="18"/>
    </row>
    <row r="1646" spans="1:6" x14ac:dyDescent="0.3">
      <c r="A1646" s="18"/>
      <c r="B1646" s="18"/>
      <c r="C1646" s="18"/>
      <c r="D1646" s="18"/>
      <c r="E1646" s="18"/>
      <c r="F1646" s="18"/>
    </row>
    <row r="1647" spans="1:6" x14ac:dyDescent="0.3">
      <c r="A1647" s="18"/>
      <c r="B1647" s="18"/>
      <c r="C1647" s="18"/>
      <c r="D1647" s="18"/>
      <c r="E1647" s="18"/>
      <c r="F1647" s="18"/>
    </row>
    <row r="1648" spans="1:6" x14ac:dyDescent="0.3">
      <c r="A1648" s="18"/>
      <c r="B1648" s="18"/>
      <c r="C1648" s="18"/>
      <c r="D1648" s="18"/>
      <c r="E1648" s="18"/>
      <c r="F1648" s="18"/>
    </row>
    <row r="1649" spans="1:6" x14ac:dyDescent="0.3">
      <c r="A1649" s="18"/>
      <c r="B1649" s="18"/>
      <c r="C1649" s="18"/>
      <c r="D1649" s="18"/>
      <c r="E1649" s="18"/>
      <c r="F1649" s="18"/>
    </row>
    <row r="1650" spans="1:6" x14ac:dyDescent="0.3">
      <c r="A1650" s="18"/>
      <c r="B1650" s="18"/>
      <c r="C1650" s="18"/>
      <c r="D1650" s="18"/>
      <c r="E1650" s="18"/>
      <c r="F1650" s="18"/>
    </row>
    <row r="1651" spans="1:6" x14ac:dyDescent="0.3">
      <c r="A1651" s="18"/>
      <c r="B1651" s="18"/>
      <c r="C1651" s="18"/>
      <c r="D1651" s="18"/>
      <c r="E1651" s="18"/>
      <c r="F1651" s="18"/>
    </row>
    <row r="1652" spans="1:6" x14ac:dyDescent="0.3">
      <c r="A1652" s="18"/>
      <c r="B1652" s="18"/>
      <c r="C1652" s="18"/>
      <c r="D1652" s="18"/>
      <c r="E1652" s="18"/>
      <c r="F1652" s="18"/>
    </row>
    <row r="1653" spans="1:6" x14ac:dyDescent="0.3">
      <c r="A1653" s="18"/>
      <c r="B1653" s="18"/>
      <c r="C1653" s="18"/>
      <c r="D1653" s="18"/>
      <c r="E1653" s="18"/>
      <c r="F1653" s="18"/>
    </row>
    <row r="1654" spans="1:6" x14ac:dyDescent="0.3">
      <c r="A1654" s="18"/>
      <c r="B1654" s="18"/>
      <c r="C1654" s="18"/>
      <c r="D1654" s="18"/>
      <c r="E1654" s="18"/>
      <c r="F1654" s="18"/>
    </row>
    <row r="1655" spans="1:6" x14ac:dyDescent="0.3">
      <c r="A1655" s="18"/>
      <c r="B1655" s="18"/>
      <c r="C1655" s="18"/>
      <c r="D1655" s="18"/>
      <c r="E1655" s="18"/>
      <c r="F1655" s="18"/>
    </row>
    <row r="1656" spans="1:6" x14ac:dyDescent="0.3">
      <c r="A1656" s="18"/>
      <c r="B1656" s="18"/>
      <c r="C1656" s="18"/>
      <c r="D1656" s="18"/>
      <c r="E1656" s="18"/>
      <c r="F1656" s="18"/>
    </row>
    <row r="1657" spans="1:6" x14ac:dyDescent="0.3">
      <c r="A1657" s="18"/>
      <c r="B1657" s="18"/>
      <c r="C1657" s="18"/>
      <c r="D1657" s="18"/>
      <c r="E1657" s="18"/>
      <c r="F1657" s="18"/>
    </row>
    <row r="1658" spans="1:6" x14ac:dyDescent="0.3">
      <c r="A1658" s="18"/>
      <c r="B1658" s="18"/>
      <c r="C1658" s="18"/>
      <c r="D1658" s="18"/>
      <c r="E1658" s="18"/>
      <c r="F1658" s="18"/>
    </row>
    <row r="1659" spans="1:6" x14ac:dyDescent="0.3">
      <c r="A1659" s="18"/>
      <c r="B1659" s="18"/>
      <c r="C1659" s="18"/>
      <c r="D1659" s="18"/>
      <c r="E1659" s="18"/>
      <c r="F1659" s="18"/>
    </row>
    <row r="1660" spans="1:6" x14ac:dyDescent="0.3">
      <c r="A1660" s="18"/>
      <c r="B1660" s="18"/>
      <c r="C1660" s="18"/>
      <c r="D1660" s="18"/>
      <c r="E1660" s="18"/>
      <c r="F1660" s="18"/>
    </row>
    <row r="1661" spans="1:6" x14ac:dyDescent="0.3">
      <c r="A1661" s="18"/>
      <c r="B1661" s="18"/>
      <c r="C1661" s="18"/>
      <c r="D1661" s="18"/>
      <c r="E1661" s="18"/>
      <c r="F1661" s="18"/>
    </row>
    <row r="1662" spans="1:6" x14ac:dyDescent="0.3">
      <c r="A1662" s="18"/>
      <c r="B1662" s="18"/>
      <c r="C1662" s="18"/>
      <c r="D1662" s="18"/>
      <c r="E1662" s="18"/>
      <c r="F1662" s="18"/>
    </row>
    <row r="1663" spans="1:6" x14ac:dyDescent="0.3">
      <c r="A1663" s="18"/>
      <c r="B1663" s="18"/>
      <c r="C1663" s="18"/>
      <c r="D1663" s="18"/>
      <c r="E1663" s="18"/>
      <c r="F1663" s="18"/>
    </row>
    <row r="1664" spans="1:6" x14ac:dyDescent="0.3">
      <c r="A1664" s="18"/>
      <c r="B1664" s="18"/>
      <c r="C1664" s="18"/>
      <c r="D1664" s="18"/>
      <c r="E1664" s="18"/>
      <c r="F1664" s="18"/>
    </row>
    <row r="1665" spans="1:6" x14ac:dyDescent="0.3">
      <c r="A1665" s="18"/>
      <c r="B1665" s="18"/>
      <c r="C1665" s="18"/>
      <c r="D1665" s="18"/>
      <c r="E1665" s="18"/>
      <c r="F1665" s="18"/>
    </row>
    <row r="1666" spans="1:6" x14ac:dyDescent="0.3">
      <c r="A1666" s="18"/>
      <c r="B1666" s="18"/>
      <c r="C1666" s="18"/>
      <c r="D1666" s="18"/>
      <c r="E1666" s="18"/>
      <c r="F1666" s="18"/>
    </row>
    <row r="1667" spans="1:6" x14ac:dyDescent="0.3">
      <c r="A1667" s="18"/>
      <c r="B1667" s="18"/>
      <c r="C1667" s="18"/>
      <c r="D1667" s="18"/>
      <c r="E1667" s="18"/>
      <c r="F1667" s="18"/>
    </row>
    <row r="1668" spans="1:6" x14ac:dyDescent="0.3">
      <c r="A1668" s="18"/>
      <c r="B1668" s="18"/>
      <c r="C1668" s="18"/>
      <c r="D1668" s="18"/>
      <c r="E1668" s="18"/>
      <c r="F1668" s="18"/>
    </row>
    <row r="1669" spans="1:6" x14ac:dyDescent="0.3">
      <c r="A1669" s="18"/>
      <c r="B1669" s="18"/>
      <c r="C1669" s="18"/>
      <c r="D1669" s="18"/>
      <c r="E1669" s="18"/>
      <c r="F1669" s="18"/>
    </row>
    <row r="1670" spans="1:6" x14ac:dyDescent="0.3">
      <c r="A1670" s="18"/>
      <c r="B1670" s="18"/>
      <c r="C1670" s="18"/>
      <c r="D1670" s="18"/>
      <c r="E1670" s="18"/>
      <c r="F1670" s="18"/>
    </row>
    <row r="1671" spans="1:6" x14ac:dyDescent="0.3">
      <c r="A1671" s="18"/>
      <c r="B1671" s="18"/>
      <c r="C1671" s="18"/>
      <c r="D1671" s="18"/>
      <c r="E1671" s="18"/>
      <c r="F1671" s="18"/>
    </row>
    <row r="1672" spans="1:6" x14ac:dyDescent="0.3">
      <c r="A1672" s="18"/>
      <c r="B1672" s="18"/>
      <c r="C1672" s="18"/>
      <c r="D1672" s="18"/>
      <c r="E1672" s="18"/>
      <c r="F1672" s="18"/>
    </row>
    <row r="1673" spans="1:6" x14ac:dyDescent="0.3">
      <c r="A1673" s="18"/>
      <c r="B1673" s="18"/>
      <c r="C1673" s="18"/>
      <c r="D1673" s="18"/>
      <c r="E1673" s="18"/>
      <c r="F1673" s="18"/>
    </row>
    <row r="1674" spans="1:6" x14ac:dyDescent="0.3">
      <c r="A1674" s="18"/>
      <c r="B1674" s="18"/>
      <c r="C1674" s="18"/>
      <c r="D1674" s="18"/>
      <c r="E1674" s="18"/>
      <c r="F1674" s="18"/>
    </row>
    <row r="1675" spans="1:6" x14ac:dyDescent="0.3">
      <c r="A1675" s="18"/>
      <c r="B1675" s="18"/>
      <c r="C1675" s="18"/>
      <c r="D1675" s="18"/>
      <c r="E1675" s="18"/>
      <c r="F1675" s="18"/>
    </row>
    <row r="1676" spans="1:6" x14ac:dyDescent="0.3">
      <c r="A1676" s="18"/>
      <c r="B1676" s="18"/>
      <c r="C1676" s="18"/>
      <c r="D1676" s="18"/>
      <c r="E1676" s="18"/>
      <c r="F1676" s="18"/>
    </row>
    <row r="1677" spans="1:6" x14ac:dyDescent="0.3">
      <c r="A1677" s="18"/>
      <c r="B1677" s="18"/>
      <c r="C1677" s="18"/>
      <c r="D1677" s="18"/>
      <c r="E1677" s="18"/>
      <c r="F1677" s="18"/>
    </row>
    <row r="1678" spans="1:6" x14ac:dyDescent="0.3">
      <c r="A1678" s="18"/>
      <c r="B1678" s="18"/>
      <c r="C1678" s="18"/>
      <c r="D1678" s="18"/>
      <c r="E1678" s="18"/>
      <c r="F1678" s="18"/>
    </row>
    <row r="1679" spans="1:6" x14ac:dyDescent="0.3">
      <c r="A1679" s="18"/>
      <c r="B1679" s="18"/>
      <c r="C1679" s="18"/>
      <c r="D1679" s="18"/>
      <c r="E1679" s="18"/>
      <c r="F1679" s="18"/>
    </row>
    <row r="1680" spans="1:6" x14ac:dyDescent="0.3">
      <c r="A1680" s="18"/>
      <c r="B1680" s="18"/>
      <c r="C1680" s="18"/>
      <c r="D1680" s="18"/>
      <c r="E1680" s="18"/>
      <c r="F1680" s="18"/>
    </row>
    <row r="1681" spans="1:6" x14ac:dyDescent="0.3">
      <c r="A1681" s="18"/>
      <c r="B1681" s="18"/>
      <c r="C1681" s="18"/>
      <c r="D1681" s="18"/>
      <c r="E1681" s="18"/>
      <c r="F1681" s="18"/>
    </row>
    <row r="1682" spans="1:6" x14ac:dyDescent="0.3">
      <c r="A1682" s="18"/>
      <c r="B1682" s="18"/>
      <c r="C1682" s="18"/>
      <c r="D1682" s="18"/>
      <c r="E1682" s="18"/>
      <c r="F1682" s="18"/>
    </row>
    <row r="1683" spans="1:6" x14ac:dyDescent="0.3">
      <c r="A1683" s="18"/>
      <c r="B1683" s="18"/>
      <c r="C1683" s="18"/>
      <c r="D1683" s="18"/>
      <c r="E1683" s="18"/>
      <c r="F1683" s="18"/>
    </row>
    <row r="1684" spans="1:6" x14ac:dyDescent="0.3">
      <c r="A1684" s="18"/>
      <c r="B1684" s="18"/>
      <c r="C1684" s="18"/>
      <c r="D1684" s="18"/>
      <c r="E1684" s="18"/>
      <c r="F1684" s="18"/>
    </row>
    <row r="1685" spans="1:6" x14ac:dyDescent="0.3">
      <c r="A1685" s="18"/>
      <c r="B1685" s="18"/>
      <c r="C1685" s="18"/>
      <c r="D1685" s="18"/>
      <c r="E1685" s="18"/>
      <c r="F1685" s="18"/>
    </row>
    <row r="1686" spans="1:6" x14ac:dyDescent="0.3">
      <c r="A1686" s="18"/>
      <c r="B1686" s="18"/>
      <c r="C1686" s="18"/>
      <c r="D1686" s="18"/>
      <c r="E1686" s="18"/>
      <c r="F1686" s="18"/>
    </row>
    <row r="1687" spans="1:6" x14ac:dyDescent="0.3">
      <c r="A1687" s="18"/>
      <c r="B1687" s="18"/>
      <c r="C1687" s="18"/>
      <c r="D1687" s="18"/>
      <c r="E1687" s="18"/>
      <c r="F1687" s="18"/>
    </row>
    <row r="1688" spans="1:6" x14ac:dyDescent="0.3">
      <c r="A1688" s="18"/>
      <c r="B1688" s="18"/>
      <c r="C1688" s="18"/>
      <c r="D1688" s="18"/>
      <c r="E1688" s="18"/>
      <c r="F1688" s="18"/>
    </row>
    <row r="1689" spans="1:6" x14ac:dyDescent="0.3">
      <c r="A1689" s="18"/>
      <c r="B1689" s="18"/>
      <c r="C1689" s="18"/>
      <c r="D1689" s="18"/>
      <c r="E1689" s="18"/>
      <c r="F1689" s="18"/>
    </row>
    <row r="1690" spans="1:6" x14ac:dyDescent="0.3">
      <c r="A1690" s="18"/>
      <c r="B1690" s="18"/>
      <c r="C1690" s="18"/>
      <c r="D1690" s="18"/>
      <c r="E1690" s="18"/>
      <c r="F1690" s="18"/>
    </row>
    <row r="1691" spans="1:6" x14ac:dyDescent="0.3">
      <c r="A1691" s="18"/>
      <c r="B1691" s="18"/>
      <c r="C1691" s="18"/>
      <c r="D1691" s="18"/>
      <c r="E1691" s="18"/>
      <c r="F1691" s="18"/>
    </row>
    <row r="1692" spans="1:6" x14ac:dyDescent="0.3">
      <c r="A1692" s="18"/>
      <c r="B1692" s="18"/>
      <c r="C1692" s="18"/>
      <c r="D1692" s="18"/>
      <c r="E1692" s="18"/>
      <c r="F1692" s="18"/>
    </row>
    <row r="1693" spans="1:6" x14ac:dyDescent="0.3">
      <c r="A1693" s="18"/>
      <c r="B1693" s="18"/>
      <c r="C1693" s="18"/>
      <c r="D1693" s="18"/>
      <c r="E1693" s="18"/>
      <c r="F1693" s="18"/>
    </row>
    <row r="1694" spans="1:6" x14ac:dyDescent="0.3">
      <c r="A1694" s="18"/>
      <c r="B1694" s="18"/>
      <c r="C1694" s="18"/>
      <c r="D1694" s="18"/>
      <c r="E1694" s="18"/>
      <c r="F1694" s="18"/>
    </row>
    <row r="1695" spans="1:6" x14ac:dyDescent="0.3">
      <c r="A1695" s="18"/>
      <c r="B1695" s="18"/>
      <c r="C1695" s="18"/>
      <c r="D1695" s="18"/>
      <c r="E1695" s="18"/>
      <c r="F1695" s="18"/>
    </row>
    <row r="1696" spans="1:6" x14ac:dyDescent="0.3">
      <c r="A1696" s="18"/>
      <c r="B1696" s="18"/>
      <c r="C1696" s="18"/>
      <c r="D1696" s="18"/>
      <c r="E1696" s="18"/>
      <c r="F1696" s="18"/>
    </row>
    <row r="1697" spans="1:6" x14ac:dyDescent="0.3">
      <c r="A1697" s="18"/>
      <c r="B1697" s="18"/>
      <c r="C1697" s="18"/>
      <c r="D1697" s="18"/>
      <c r="E1697" s="18"/>
      <c r="F1697" s="18"/>
    </row>
    <row r="1698" spans="1:6" x14ac:dyDescent="0.3">
      <c r="A1698" s="18"/>
      <c r="B1698" s="18"/>
      <c r="C1698" s="18"/>
      <c r="D1698" s="18"/>
      <c r="E1698" s="18"/>
      <c r="F1698" s="18"/>
    </row>
    <row r="1699" spans="1:6" x14ac:dyDescent="0.3">
      <c r="A1699" s="18"/>
      <c r="B1699" s="18"/>
      <c r="C1699" s="18"/>
      <c r="D1699" s="18"/>
      <c r="E1699" s="18"/>
      <c r="F1699" s="18"/>
    </row>
    <row r="1700" spans="1:6" x14ac:dyDescent="0.3">
      <c r="A1700" s="18"/>
      <c r="B1700" s="18"/>
      <c r="C1700" s="18"/>
      <c r="D1700" s="18"/>
      <c r="E1700" s="18"/>
      <c r="F1700" s="18"/>
    </row>
    <row r="1701" spans="1:6" x14ac:dyDescent="0.3">
      <c r="A1701" s="18"/>
      <c r="B1701" s="18"/>
      <c r="C1701" s="18"/>
      <c r="D1701" s="18"/>
      <c r="E1701" s="18"/>
      <c r="F1701" s="18"/>
    </row>
    <row r="1702" spans="1:6" x14ac:dyDescent="0.3">
      <c r="A1702" s="18"/>
      <c r="B1702" s="18"/>
      <c r="C1702" s="18"/>
      <c r="D1702" s="18"/>
      <c r="E1702" s="18"/>
      <c r="F1702" s="18"/>
    </row>
    <row r="1703" spans="1:6" x14ac:dyDescent="0.3">
      <c r="A1703" s="18"/>
      <c r="B1703" s="18"/>
      <c r="C1703" s="18"/>
      <c r="D1703" s="18"/>
      <c r="E1703" s="18"/>
      <c r="F1703" s="18"/>
    </row>
    <row r="1704" spans="1:6" x14ac:dyDescent="0.3">
      <c r="A1704" s="18"/>
      <c r="B1704" s="18"/>
      <c r="C1704" s="18"/>
      <c r="D1704" s="18"/>
      <c r="E1704" s="18"/>
      <c r="F1704" s="18"/>
    </row>
    <row r="1705" spans="1:6" x14ac:dyDescent="0.3">
      <c r="A1705" s="18"/>
      <c r="B1705" s="18"/>
      <c r="C1705" s="18"/>
      <c r="D1705" s="18"/>
      <c r="E1705" s="18"/>
      <c r="F1705" s="18"/>
    </row>
    <row r="1706" spans="1:6" x14ac:dyDescent="0.3">
      <c r="A1706" s="18"/>
      <c r="B1706" s="18"/>
      <c r="C1706" s="18"/>
      <c r="D1706" s="18"/>
      <c r="E1706" s="18"/>
      <c r="F1706" s="18"/>
    </row>
    <row r="1707" spans="1:6" x14ac:dyDescent="0.3">
      <c r="A1707" s="18"/>
      <c r="B1707" s="18"/>
      <c r="C1707" s="18"/>
      <c r="D1707" s="18"/>
      <c r="E1707" s="18"/>
      <c r="F1707" s="18"/>
    </row>
    <row r="1708" spans="1:6" x14ac:dyDescent="0.3">
      <c r="A1708" s="18"/>
      <c r="B1708" s="18"/>
      <c r="C1708" s="18"/>
      <c r="D1708" s="18"/>
      <c r="E1708" s="18"/>
      <c r="F1708" s="18"/>
    </row>
    <row r="1709" spans="1:6" x14ac:dyDescent="0.3">
      <c r="A1709" s="18"/>
      <c r="B1709" s="18"/>
      <c r="C1709" s="18"/>
      <c r="D1709" s="18"/>
      <c r="E1709" s="18"/>
      <c r="F1709" s="18"/>
    </row>
    <row r="1710" spans="1:6" x14ac:dyDescent="0.3">
      <c r="A1710" s="18"/>
      <c r="B1710" s="18"/>
      <c r="C1710" s="18"/>
      <c r="D1710" s="18"/>
      <c r="E1710" s="18"/>
      <c r="F1710" s="18"/>
    </row>
    <row r="1711" spans="1:6" x14ac:dyDescent="0.3">
      <c r="A1711" s="18"/>
      <c r="B1711" s="18"/>
      <c r="C1711" s="18"/>
      <c r="D1711" s="18"/>
      <c r="E1711" s="18"/>
      <c r="F1711" s="18"/>
    </row>
    <row r="1712" spans="1:6" x14ac:dyDescent="0.3">
      <c r="A1712" s="18"/>
      <c r="B1712" s="18"/>
      <c r="C1712" s="18"/>
      <c r="D1712" s="18"/>
      <c r="E1712" s="18"/>
      <c r="F1712" s="18"/>
    </row>
    <row r="1713" spans="1:6" x14ac:dyDescent="0.3">
      <c r="A1713" s="18"/>
      <c r="B1713" s="18"/>
      <c r="C1713" s="18"/>
      <c r="D1713" s="18"/>
      <c r="E1713" s="18"/>
      <c r="F1713" s="18"/>
    </row>
    <row r="1714" spans="1:6" x14ac:dyDescent="0.3">
      <c r="A1714" s="18"/>
      <c r="B1714" s="18"/>
      <c r="C1714" s="18"/>
      <c r="D1714" s="18"/>
      <c r="E1714" s="18"/>
      <c r="F1714" s="18"/>
    </row>
    <row r="1715" spans="1:6" x14ac:dyDescent="0.3">
      <c r="A1715" s="18"/>
      <c r="B1715" s="18"/>
      <c r="C1715" s="18"/>
      <c r="D1715" s="18"/>
      <c r="E1715" s="18"/>
      <c r="F1715" s="18"/>
    </row>
    <row r="1716" spans="1:6" x14ac:dyDescent="0.3">
      <c r="A1716" s="18"/>
      <c r="B1716" s="18"/>
      <c r="C1716" s="18"/>
      <c r="D1716" s="18"/>
      <c r="E1716" s="18"/>
      <c r="F1716" s="18"/>
    </row>
    <row r="1717" spans="1:6" x14ac:dyDescent="0.3">
      <c r="A1717" s="18"/>
      <c r="B1717" s="18"/>
      <c r="C1717" s="18"/>
      <c r="D1717" s="18"/>
      <c r="E1717" s="18"/>
      <c r="F1717" s="18"/>
    </row>
    <row r="1718" spans="1:6" x14ac:dyDescent="0.3">
      <c r="A1718" s="18"/>
      <c r="B1718" s="18"/>
      <c r="C1718" s="18"/>
      <c r="D1718" s="18"/>
      <c r="E1718" s="18"/>
      <c r="F1718" s="18"/>
    </row>
    <row r="1719" spans="1:6" x14ac:dyDescent="0.3">
      <c r="A1719" s="18"/>
      <c r="B1719" s="18"/>
      <c r="C1719" s="18"/>
      <c r="D1719" s="18"/>
      <c r="E1719" s="18"/>
      <c r="F1719" s="18"/>
    </row>
    <row r="1720" spans="1:6" x14ac:dyDescent="0.3">
      <c r="A1720" s="18"/>
      <c r="B1720" s="18"/>
      <c r="C1720" s="18"/>
      <c r="D1720" s="18"/>
      <c r="E1720" s="18"/>
      <c r="F1720" s="18"/>
    </row>
    <row r="1721" spans="1:6" x14ac:dyDescent="0.3">
      <c r="A1721" s="18"/>
      <c r="B1721" s="18"/>
      <c r="C1721" s="18"/>
      <c r="D1721" s="18"/>
      <c r="E1721" s="18"/>
      <c r="F1721" s="18"/>
    </row>
    <row r="1722" spans="1:6" x14ac:dyDescent="0.3">
      <c r="A1722" s="18"/>
      <c r="B1722" s="18"/>
      <c r="C1722" s="18"/>
      <c r="D1722" s="18"/>
      <c r="E1722" s="18"/>
      <c r="F1722" s="18"/>
    </row>
    <row r="1723" spans="1:6" x14ac:dyDescent="0.3">
      <c r="A1723" s="18"/>
      <c r="B1723" s="18"/>
      <c r="C1723" s="18"/>
      <c r="D1723" s="18"/>
      <c r="E1723" s="18"/>
      <c r="F1723" s="18"/>
    </row>
    <row r="1724" spans="1:6" x14ac:dyDescent="0.3">
      <c r="A1724" s="18"/>
      <c r="B1724" s="18"/>
      <c r="C1724" s="18"/>
      <c r="D1724" s="18"/>
      <c r="E1724" s="18"/>
      <c r="F1724" s="18"/>
    </row>
    <row r="1725" spans="1:6" x14ac:dyDescent="0.3">
      <c r="A1725" s="18"/>
      <c r="B1725" s="18"/>
      <c r="C1725" s="18"/>
      <c r="D1725" s="18"/>
      <c r="E1725" s="18"/>
      <c r="F1725" s="18"/>
    </row>
    <row r="1726" spans="1:6" x14ac:dyDescent="0.3">
      <c r="A1726" s="18"/>
      <c r="B1726" s="18"/>
      <c r="C1726" s="18"/>
      <c r="D1726" s="18"/>
      <c r="E1726" s="18"/>
      <c r="F1726" s="18"/>
    </row>
    <row r="1727" spans="1:6" x14ac:dyDescent="0.3">
      <c r="A1727" s="18"/>
      <c r="B1727" s="18"/>
      <c r="C1727" s="18"/>
      <c r="D1727" s="18"/>
      <c r="E1727" s="18"/>
      <c r="F1727" s="18"/>
    </row>
    <row r="1728" spans="1:6" x14ac:dyDescent="0.3">
      <c r="A1728" s="18"/>
      <c r="B1728" s="18"/>
      <c r="C1728" s="18"/>
      <c r="D1728" s="18"/>
      <c r="E1728" s="18"/>
      <c r="F1728" s="18"/>
    </row>
    <row r="1729" spans="1:6" x14ac:dyDescent="0.3">
      <c r="A1729" s="18"/>
      <c r="B1729" s="18"/>
      <c r="C1729" s="18"/>
      <c r="D1729" s="18"/>
      <c r="E1729" s="18"/>
      <c r="F1729" s="18"/>
    </row>
    <row r="1730" spans="1:6" x14ac:dyDescent="0.3">
      <c r="A1730" s="18"/>
      <c r="B1730" s="18"/>
      <c r="C1730" s="18"/>
      <c r="D1730" s="18"/>
      <c r="E1730" s="18"/>
      <c r="F1730" s="18"/>
    </row>
    <row r="1731" spans="1:6" x14ac:dyDescent="0.3">
      <c r="A1731" s="18"/>
      <c r="B1731" s="18"/>
      <c r="C1731" s="18"/>
      <c r="D1731" s="18"/>
      <c r="E1731" s="18"/>
      <c r="F1731" s="18"/>
    </row>
    <row r="1732" spans="1:6" x14ac:dyDescent="0.3">
      <c r="A1732" s="18"/>
      <c r="B1732" s="18"/>
      <c r="C1732" s="18"/>
      <c r="D1732" s="18"/>
      <c r="E1732" s="18"/>
      <c r="F1732" s="18"/>
    </row>
    <row r="1733" spans="1:6" x14ac:dyDescent="0.3">
      <c r="A1733" s="18"/>
      <c r="B1733" s="18"/>
      <c r="C1733" s="18"/>
      <c r="D1733" s="18"/>
      <c r="E1733" s="18"/>
      <c r="F1733" s="18"/>
    </row>
    <row r="1734" spans="1:6" x14ac:dyDescent="0.3">
      <c r="A1734" s="18"/>
      <c r="B1734" s="18"/>
      <c r="C1734" s="18"/>
      <c r="D1734" s="18"/>
      <c r="E1734" s="18"/>
      <c r="F1734" s="18"/>
    </row>
    <row r="1735" spans="1:6" x14ac:dyDescent="0.3">
      <c r="A1735" s="18"/>
      <c r="B1735" s="18"/>
      <c r="C1735" s="18"/>
      <c r="D1735" s="18"/>
      <c r="E1735" s="18"/>
      <c r="F1735" s="18"/>
    </row>
    <row r="1736" spans="1:6" x14ac:dyDescent="0.3">
      <c r="A1736" s="18"/>
      <c r="B1736" s="18"/>
      <c r="C1736" s="18"/>
      <c r="D1736" s="18"/>
      <c r="E1736" s="18"/>
      <c r="F1736" s="18"/>
    </row>
    <row r="1737" spans="1:6" x14ac:dyDescent="0.3">
      <c r="A1737" s="18"/>
      <c r="B1737" s="18"/>
      <c r="C1737" s="18"/>
      <c r="D1737" s="18"/>
      <c r="E1737" s="18"/>
      <c r="F1737" s="18"/>
    </row>
    <row r="1738" spans="1:6" x14ac:dyDescent="0.3">
      <c r="A1738" s="18"/>
      <c r="B1738" s="18"/>
      <c r="C1738" s="18"/>
      <c r="D1738" s="18"/>
      <c r="E1738" s="18"/>
      <c r="F1738" s="18"/>
    </row>
    <row r="1739" spans="1:6" x14ac:dyDescent="0.3">
      <c r="A1739" s="18"/>
      <c r="B1739" s="18"/>
      <c r="C1739" s="18"/>
      <c r="D1739" s="18"/>
      <c r="E1739" s="18"/>
      <c r="F1739" s="18"/>
    </row>
    <row r="1740" spans="1:6" x14ac:dyDescent="0.3">
      <c r="A1740" s="18"/>
      <c r="B1740" s="18"/>
      <c r="C1740" s="18"/>
      <c r="D1740" s="18"/>
      <c r="E1740" s="18"/>
      <c r="F1740" s="18"/>
    </row>
    <row r="1741" spans="1:6" x14ac:dyDescent="0.3">
      <c r="A1741" s="18"/>
      <c r="B1741" s="18"/>
      <c r="C1741" s="18"/>
      <c r="D1741" s="18"/>
      <c r="E1741" s="18"/>
      <c r="F1741" s="18"/>
    </row>
    <row r="1742" spans="1:6" x14ac:dyDescent="0.3">
      <c r="A1742" s="18"/>
      <c r="B1742" s="18"/>
      <c r="C1742" s="18"/>
      <c r="D1742" s="18"/>
      <c r="E1742" s="18"/>
      <c r="F1742" s="18"/>
    </row>
    <row r="1743" spans="1:6" x14ac:dyDescent="0.3">
      <c r="A1743" s="18"/>
      <c r="B1743" s="18"/>
      <c r="C1743" s="18"/>
      <c r="D1743" s="18"/>
      <c r="E1743" s="18"/>
      <c r="F1743" s="18"/>
    </row>
    <row r="1744" spans="1:6" x14ac:dyDescent="0.3">
      <c r="A1744" s="18"/>
      <c r="B1744" s="18"/>
      <c r="C1744" s="18"/>
      <c r="D1744" s="18"/>
      <c r="E1744" s="18"/>
      <c r="F1744" s="18"/>
    </row>
    <row r="1745" spans="1:6" x14ac:dyDescent="0.3">
      <c r="A1745" s="18"/>
      <c r="B1745" s="18"/>
      <c r="C1745" s="18"/>
      <c r="D1745" s="18"/>
      <c r="E1745" s="18"/>
      <c r="F1745" s="18"/>
    </row>
    <row r="1746" spans="1:6" x14ac:dyDescent="0.3">
      <c r="A1746" s="18"/>
      <c r="B1746" s="18"/>
      <c r="C1746" s="18"/>
      <c r="D1746" s="18"/>
      <c r="E1746" s="18"/>
      <c r="F1746" s="18"/>
    </row>
    <row r="1747" spans="1:6" x14ac:dyDescent="0.3">
      <c r="A1747" s="18"/>
      <c r="B1747" s="18"/>
      <c r="C1747" s="18"/>
      <c r="D1747" s="18"/>
      <c r="E1747" s="18"/>
      <c r="F1747" s="18"/>
    </row>
    <row r="1748" spans="1:6" x14ac:dyDescent="0.3">
      <c r="A1748" s="18"/>
      <c r="B1748" s="18"/>
      <c r="C1748" s="18"/>
      <c r="D1748" s="18"/>
      <c r="E1748" s="18"/>
      <c r="F1748" s="18"/>
    </row>
    <row r="1749" spans="1:6" x14ac:dyDescent="0.3">
      <c r="A1749" s="18"/>
      <c r="B1749" s="18"/>
      <c r="C1749" s="18"/>
      <c r="D1749" s="18"/>
      <c r="E1749" s="18"/>
      <c r="F1749" s="18"/>
    </row>
    <row r="1750" spans="1:6" x14ac:dyDescent="0.3">
      <c r="A1750" s="18"/>
      <c r="B1750" s="18"/>
      <c r="C1750" s="18"/>
      <c r="D1750" s="18"/>
      <c r="E1750" s="18"/>
      <c r="F1750" s="18"/>
    </row>
    <row r="1751" spans="1:6" x14ac:dyDescent="0.3">
      <c r="A1751" s="18"/>
      <c r="B1751" s="18"/>
      <c r="C1751" s="18"/>
      <c r="D1751" s="18"/>
      <c r="E1751" s="18"/>
      <c r="F1751" s="18"/>
    </row>
    <row r="1752" spans="1:6" x14ac:dyDescent="0.3">
      <c r="A1752" s="18"/>
      <c r="B1752" s="18"/>
      <c r="C1752" s="18"/>
      <c r="D1752" s="18"/>
      <c r="E1752" s="18"/>
      <c r="F1752" s="18"/>
    </row>
    <row r="1753" spans="1:6" x14ac:dyDescent="0.3">
      <c r="A1753" s="18"/>
      <c r="B1753" s="18"/>
      <c r="C1753" s="18"/>
      <c r="D1753" s="18"/>
      <c r="E1753" s="18"/>
      <c r="F1753" s="18"/>
    </row>
    <row r="1754" spans="1:6" x14ac:dyDescent="0.3">
      <c r="A1754" s="18"/>
      <c r="B1754" s="18"/>
      <c r="C1754" s="18"/>
      <c r="D1754" s="18"/>
      <c r="E1754" s="18"/>
      <c r="F1754" s="18"/>
    </row>
    <row r="1755" spans="1:6" x14ac:dyDescent="0.3">
      <c r="A1755" s="18"/>
      <c r="B1755" s="18"/>
      <c r="C1755" s="18"/>
      <c r="D1755" s="18"/>
      <c r="E1755" s="18"/>
      <c r="F1755" s="18"/>
    </row>
    <row r="1756" spans="1:6" x14ac:dyDescent="0.3">
      <c r="A1756" s="18"/>
      <c r="B1756" s="18"/>
      <c r="C1756" s="18"/>
      <c r="D1756" s="18"/>
      <c r="E1756" s="18"/>
      <c r="F1756" s="18"/>
    </row>
    <row r="1757" spans="1:6" x14ac:dyDescent="0.3">
      <c r="A1757" s="18"/>
      <c r="B1757" s="18"/>
      <c r="C1757" s="18"/>
      <c r="D1757" s="18"/>
      <c r="E1757" s="18"/>
      <c r="F1757" s="18"/>
    </row>
    <row r="1758" spans="1:6" x14ac:dyDescent="0.3">
      <c r="A1758" s="18"/>
      <c r="B1758" s="18"/>
      <c r="C1758" s="18"/>
      <c r="D1758" s="18"/>
      <c r="E1758" s="18"/>
      <c r="F1758" s="18"/>
    </row>
    <row r="1759" spans="1:6" x14ac:dyDescent="0.3">
      <c r="A1759" s="18"/>
      <c r="B1759" s="18"/>
      <c r="C1759" s="18"/>
      <c r="D1759" s="18"/>
      <c r="E1759" s="18"/>
      <c r="F1759" s="18"/>
    </row>
    <row r="1760" spans="1:6" x14ac:dyDescent="0.3">
      <c r="A1760" s="18"/>
      <c r="B1760" s="18"/>
      <c r="C1760" s="18"/>
      <c r="D1760" s="18"/>
      <c r="E1760" s="18"/>
      <c r="F1760" s="18"/>
    </row>
    <row r="1761" spans="1:6" x14ac:dyDescent="0.3">
      <c r="A1761" s="18"/>
      <c r="B1761" s="18"/>
      <c r="C1761" s="18"/>
      <c r="D1761" s="18"/>
      <c r="E1761" s="18"/>
      <c r="F1761" s="18"/>
    </row>
    <row r="1762" spans="1:6" x14ac:dyDescent="0.3">
      <c r="A1762" s="18"/>
      <c r="B1762" s="18"/>
      <c r="C1762" s="18"/>
      <c r="D1762" s="18"/>
      <c r="E1762" s="18"/>
      <c r="F1762" s="18"/>
    </row>
    <row r="1763" spans="1:6" x14ac:dyDescent="0.3">
      <c r="A1763" s="18"/>
      <c r="B1763" s="18"/>
      <c r="C1763" s="18"/>
      <c r="D1763" s="18"/>
      <c r="E1763" s="18"/>
      <c r="F1763" s="18"/>
    </row>
    <row r="1764" spans="1:6" x14ac:dyDescent="0.3">
      <c r="A1764" s="18"/>
      <c r="B1764" s="18"/>
      <c r="C1764" s="18"/>
      <c r="D1764" s="18"/>
      <c r="E1764" s="18"/>
      <c r="F1764" s="18"/>
    </row>
    <row r="1765" spans="1:6" x14ac:dyDescent="0.3">
      <c r="A1765" s="18"/>
      <c r="B1765" s="18"/>
      <c r="C1765" s="18"/>
      <c r="D1765" s="18"/>
      <c r="E1765" s="18"/>
      <c r="F1765" s="18"/>
    </row>
    <row r="1766" spans="1:6" x14ac:dyDescent="0.3">
      <c r="A1766" s="18"/>
      <c r="B1766" s="18"/>
      <c r="C1766" s="18"/>
      <c r="D1766" s="18"/>
      <c r="E1766" s="18"/>
      <c r="F1766" s="18"/>
    </row>
    <row r="1767" spans="1:6" x14ac:dyDescent="0.3">
      <c r="A1767" s="18"/>
      <c r="B1767" s="18"/>
      <c r="C1767" s="18"/>
      <c r="D1767" s="18"/>
      <c r="E1767" s="18"/>
      <c r="F1767" s="18"/>
    </row>
    <row r="1768" spans="1:6" x14ac:dyDescent="0.3">
      <c r="A1768" s="18"/>
      <c r="B1768" s="18"/>
      <c r="C1768" s="18"/>
      <c r="D1768" s="18"/>
      <c r="E1768" s="18"/>
      <c r="F1768" s="18"/>
    </row>
    <row r="1769" spans="1:6" x14ac:dyDescent="0.3">
      <c r="A1769" s="18"/>
      <c r="B1769" s="18"/>
      <c r="C1769" s="18"/>
      <c r="D1769" s="18"/>
      <c r="E1769" s="18"/>
      <c r="F1769" s="18"/>
    </row>
    <row r="1770" spans="1:6" x14ac:dyDescent="0.3">
      <c r="A1770" s="18"/>
      <c r="B1770" s="18"/>
      <c r="C1770" s="18"/>
      <c r="D1770" s="18"/>
      <c r="E1770" s="18"/>
      <c r="F1770" s="18"/>
    </row>
    <row r="1771" spans="1:6" x14ac:dyDescent="0.3">
      <c r="A1771" s="18"/>
      <c r="B1771" s="18"/>
      <c r="C1771" s="18"/>
      <c r="D1771" s="18"/>
      <c r="E1771" s="18"/>
      <c r="F1771" s="18"/>
    </row>
    <row r="1772" spans="1:6" x14ac:dyDescent="0.3">
      <c r="A1772" s="18"/>
      <c r="B1772" s="18"/>
      <c r="C1772" s="18"/>
      <c r="D1772" s="18"/>
      <c r="E1772" s="18"/>
      <c r="F1772" s="18"/>
    </row>
    <row r="1773" spans="1:6" x14ac:dyDescent="0.3">
      <c r="A1773" s="18"/>
      <c r="B1773" s="18"/>
      <c r="C1773" s="18"/>
      <c r="D1773" s="18"/>
      <c r="E1773" s="18"/>
      <c r="F1773" s="18"/>
    </row>
    <row r="1774" spans="1:6" x14ac:dyDescent="0.3">
      <c r="A1774" s="18"/>
      <c r="B1774" s="18"/>
      <c r="C1774" s="18"/>
      <c r="D1774" s="18"/>
      <c r="E1774" s="18"/>
      <c r="F1774" s="18"/>
    </row>
    <row r="1775" spans="1:6" x14ac:dyDescent="0.3">
      <c r="A1775" s="18"/>
      <c r="B1775" s="18"/>
      <c r="C1775" s="18"/>
      <c r="D1775" s="18"/>
      <c r="E1775" s="18"/>
      <c r="F1775" s="18"/>
    </row>
    <row r="1776" spans="1:6" x14ac:dyDescent="0.3">
      <c r="A1776" s="18"/>
      <c r="B1776" s="18"/>
      <c r="C1776" s="18"/>
      <c r="D1776" s="18"/>
      <c r="E1776" s="18"/>
      <c r="F1776" s="18"/>
    </row>
    <row r="1777" spans="1:6" x14ac:dyDescent="0.3">
      <c r="A1777" s="18"/>
      <c r="B1777" s="18"/>
      <c r="C1777" s="18"/>
      <c r="D1777" s="18"/>
      <c r="E1777" s="18"/>
      <c r="F1777" s="18"/>
    </row>
    <row r="1778" spans="1:6" x14ac:dyDescent="0.3">
      <c r="A1778" s="18"/>
      <c r="B1778" s="18"/>
      <c r="C1778" s="18"/>
      <c r="D1778" s="18"/>
      <c r="E1778" s="18"/>
      <c r="F1778" s="18"/>
    </row>
    <row r="1779" spans="1:6" x14ac:dyDescent="0.3">
      <c r="A1779" s="18"/>
      <c r="B1779" s="18"/>
      <c r="C1779" s="18"/>
      <c r="D1779" s="18"/>
      <c r="E1779" s="18"/>
      <c r="F1779" s="18"/>
    </row>
    <row r="1780" spans="1:6" x14ac:dyDescent="0.3">
      <c r="A1780" s="18"/>
      <c r="B1780" s="18"/>
      <c r="C1780" s="18"/>
      <c r="D1780" s="18"/>
      <c r="E1780" s="18"/>
      <c r="F1780" s="18"/>
    </row>
    <row r="1781" spans="1:6" x14ac:dyDescent="0.3">
      <c r="A1781" s="18"/>
      <c r="B1781" s="18"/>
      <c r="C1781" s="18"/>
      <c r="D1781" s="18"/>
      <c r="E1781" s="18"/>
      <c r="F1781" s="18"/>
    </row>
    <row r="1782" spans="1:6" x14ac:dyDescent="0.3">
      <c r="A1782" s="18"/>
      <c r="B1782" s="18"/>
      <c r="C1782" s="18"/>
      <c r="D1782" s="18"/>
      <c r="E1782" s="18"/>
      <c r="F1782" s="18"/>
    </row>
    <row r="1783" spans="1:6" x14ac:dyDescent="0.3">
      <c r="A1783" s="18"/>
      <c r="B1783" s="18"/>
      <c r="C1783" s="18"/>
      <c r="D1783" s="18"/>
      <c r="E1783" s="18"/>
      <c r="F1783" s="18"/>
    </row>
    <row r="1784" spans="1:6" x14ac:dyDescent="0.3">
      <c r="A1784" s="18"/>
      <c r="B1784" s="18"/>
      <c r="C1784" s="18"/>
      <c r="D1784" s="18"/>
      <c r="E1784" s="18"/>
      <c r="F1784" s="18"/>
    </row>
    <row r="1785" spans="1:6" x14ac:dyDescent="0.3">
      <c r="A1785" s="18"/>
      <c r="B1785" s="18"/>
      <c r="C1785" s="18"/>
      <c r="D1785" s="18"/>
      <c r="E1785" s="18"/>
      <c r="F1785" s="18"/>
    </row>
    <row r="1786" spans="1:6" x14ac:dyDescent="0.3">
      <c r="A1786" s="18"/>
      <c r="B1786" s="18"/>
      <c r="C1786" s="18"/>
      <c r="D1786" s="18"/>
      <c r="E1786" s="18"/>
      <c r="F1786" s="18"/>
    </row>
    <row r="1787" spans="1:6" x14ac:dyDescent="0.3">
      <c r="A1787" s="18"/>
      <c r="B1787" s="18"/>
      <c r="C1787" s="18"/>
      <c r="D1787" s="18"/>
      <c r="E1787" s="18"/>
      <c r="F1787" s="18"/>
    </row>
    <row r="1788" spans="1:6" x14ac:dyDescent="0.3">
      <c r="A1788" s="18"/>
      <c r="B1788" s="18"/>
      <c r="C1788" s="18"/>
      <c r="D1788" s="18"/>
      <c r="E1788" s="18"/>
      <c r="F1788" s="18"/>
    </row>
    <row r="1789" spans="1:6" x14ac:dyDescent="0.3">
      <c r="A1789" s="18"/>
      <c r="B1789" s="18"/>
      <c r="C1789" s="18"/>
      <c r="D1789" s="18"/>
      <c r="E1789" s="18"/>
      <c r="F1789" s="18"/>
    </row>
    <row r="1790" spans="1:6" x14ac:dyDescent="0.3">
      <c r="A1790" s="18"/>
      <c r="B1790" s="18"/>
      <c r="C1790" s="18"/>
      <c r="D1790" s="18"/>
      <c r="E1790" s="18"/>
      <c r="F1790" s="18"/>
    </row>
    <row r="1791" spans="1:6" x14ac:dyDescent="0.3">
      <c r="A1791" s="18"/>
      <c r="B1791" s="18"/>
      <c r="C1791" s="18"/>
      <c r="D1791" s="18"/>
      <c r="E1791" s="18"/>
      <c r="F1791" s="18"/>
    </row>
    <row r="1792" spans="1:6" x14ac:dyDescent="0.3">
      <c r="A1792" s="18"/>
      <c r="B1792" s="18"/>
      <c r="C1792" s="18"/>
      <c r="D1792" s="18"/>
      <c r="E1792" s="18"/>
      <c r="F1792" s="18"/>
    </row>
    <row r="1793" spans="1:6" x14ac:dyDescent="0.3">
      <c r="A1793" s="18"/>
      <c r="B1793" s="18"/>
      <c r="C1793" s="18"/>
      <c r="D1793" s="18"/>
      <c r="E1793" s="18"/>
      <c r="F1793" s="18"/>
    </row>
    <row r="1794" spans="1:6" x14ac:dyDescent="0.3">
      <c r="A1794" s="18"/>
      <c r="B1794" s="18"/>
      <c r="C1794" s="18"/>
      <c r="D1794" s="18"/>
      <c r="E1794" s="18"/>
      <c r="F1794" s="18"/>
    </row>
    <row r="1795" spans="1:6" x14ac:dyDescent="0.3">
      <c r="A1795" s="18"/>
      <c r="B1795" s="18"/>
      <c r="C1795" s="18"/>
      <c r="D1795" s="18"/>
      <c r="E1795" s="18"/>
      <c r="F1795" s="18"/>
    </row>
    <row r="1796" spans="1:6" x14ac:dyDescent="0.3">
      <c r="A1796" s="18"/>
      <c r="B1796" s="18"/>
      <c r="C1796" s="18"/>
      <c r="D1796" s="18"/>
      <c r="E1796" s="18"/>
      <c r="F1796" s="18"/>
    </row>
    <row r="1797" spans="1:6" x14ac:dyDescent="0.3">
      <c r="A1797" s="18"/>
      <c r="B1797" s="18"/>
      <c r="C1797" s="18"/>
      <c r="D1797" s="18"/>
      <c r="E1797" s="18"/>
      <c r="F1797" s="18"/>
    </row>
    <row r="1798" spans="1:6" x14ac:dyDescent="0.3">
      <c r="A1798" s="18"/>
      <c r="B1798" s="18"/>
      <c r="C1798" s="18"/>
      <c r="D1798" s="18"/>
      <c r="E1798" s="18"/>
      <c r="F1798" s="18"/>
    </row>
    <row r="1799" spans="1:6" x14ac:dyDescent="0.3">
      <c r="A1799" s="18"/>
      <c r="B1799" s="18"/>
      <c r="C1799" s="18"/>
      <c r="D1799" s="18"/>
      <c r="E1799" s="18"/>
      <c r="F1799" s="18"/>
    </row>
    <row r="1800" spans="1:6" x14ac:dyDescent="0.3">
      <c r="A1800" s="18"/>
      <c r="B1800" s="18"/>
      <c r="C1800" s="18"/>
      <c r="D1800" s="18"/>
      <c r="E1800" s="18"/>
      <c r="F1800" s="18"/>
    </row>
    <row r="1801" spans="1:6" x14ac:dyDescent="0.3">
      <c r="A1801" s="18"/>
      <c r="B1801" s="18"/>
      <c r="C1801" s="18"/>
      <c r="D1801" s="18"/>
      <c r="E1801" s="18"/>
      <c r="F1801" s="18"/>
    </row>
    <row r="1802" spans="1:6" x14ac:dyDescent="0.3">
      <c r="A1802" s="18"/>
      <c r="B1802" s="18"/>
      <c r="C1802" s="18"/>
      <c r="D1802" s="18"/>
      <c r="E1802" s="18"/>
      <c r="F1802" s="18"/>
    </row>
    <row r="1803" spans="1:6" x14ac:dyDescent="0.3">
      <c r="A1803" s="18"/>
      <c r="B1803" s="18"/>
      <c r="C1803" s="18"/>
      <c r="D1803" s="18"/>
      <c r="E1803" s="18"/>
      <c r="F1803" s="18"/>
    </row>
    <row r="1804" spans="1:6" x14ac:dyDescent="0.3">
      <c r="A1804" s="18"/>
      <c r="B1804" s="18"/>
      <c r="C1804" s="18"/>
      <c r="D1804" s="18"/>
      <c r="E1804" s="18"/>
      <c r="F1804" s="18"/>
    </row>
    <row r="1805" spans="1:6" x14ac:dyDescent="0.3">
      <c r="A1805" s="18"/>
      <c r="B1805" s="18"/>
      <c r="C1805" s="18"/>
      <c r="D1805" s="18"/>
      <c r="E1805" s="18"/>
      <c r="F1805" s="18"/>
    </row>
    <row r="1806" spans="1:6" x14ac:dyDescent="0.3">
      <c r="A1806" s="18"/>
      <c r="B1806" s="18"/>
      <c r="C1806" s="18"/>
      <c r="D1806" s="18"/>
      <c r="E1806" s="18"/>
      <c r="F1806" s="18"/>
    </row>
    <row r="1807" spans="1:6" x14ac:dyDescent="0.3">
      <c r="A1807" s="18"/>
      <c r="B1807" s="18"/>
      <c r="C1807" s="18"/>
      <c r="D1807" s="18"/>
      <c r="E1807" s="18"/>
      <c r="F1807" s="18"/>
    </row>
    <row r="1808" spans="1:6" x14ac:dyDescent="0.3">
      <c r="A1808" s="18"/>
      <c r="B1808" s="18"/>
      <c r="C1808" s="18"/>
      <c r="D1808" s="18"/>
      <c r="E1808" s="18"/>
      <c r="F1808" s="18"/>
    </row>
    <row r="1809" spans="1:6" x14ac:dyDescent="0.3">
      <c r="A1809" s="18"/>
      <c r="B1809" s="18"/>
      <c r="C1809" s="18"/>
      <c r="D1809" s="18"/>
      <c r="E1809" s="18"/>
      <c r="F1809" s="18"/>
    </row>
    <row r="1810" spans="1:6" x14ac:dyDescent="0.3">
      <c r="A1810" s="18"/>
      <c r="B1810" s="18"/>
      <c r="C1810" s="18"/>
      <c r="D1810" s="18"/>
      <c r="E1810" s="18"/>
      <c r="F1810" s="18"/>
    </row>
    <row r="1811" spans="1:6" x14ac:dyDescent="0.3">
      <c r="A1811" s="18"/>
      <c r="B1811" s="18"/>
      <c r="C1811" s="18"/>
      <c r="D1811" s="18"/>
      <c r="E1811" s="18"/>
      <c r="F1811" s="18"/>
    </row>
    <row r="1812" spans="1:6" x14ac:dyDescent="0.3">
      <c r="A1812" s="18"/>
      <c r="B1812" s="18"/>
      <c r="C1812" s="18"/>
      <c r="D1812" s="18"/>
      <c r="E1812" s="18"/>
      <c r="F1812" s="18"/>
    </row>
    <row r="1813" spans="1:6" x14ac:dyDescent="0.3">
      <c r="A1813" s="18"/>
      <c r="B1813" s="18"/>
      <c r="C1813" s="18"/>
      <c r="D1813" s="18"/>
      <c r="E1813" s="18"/>
      <c r="F1813" s="18"/>
    </row>
    <row r="1814" spans="1:6" x14ac:dyDescent="0.3">
      <c r="A1814" s="18"/>
      <c r="B1814" s="18"/>
      <c r="C1814" s="18"/>
      <c r="D1814" s="18"/>
      <c r="E1814" s="18"/>
      <c r="F1814" s="18"/>
    </row>
    <row r="1815" spans="1:6" x14ac:dyDescent="0.3">
      <c r="A1815" s="18"/>
      <c r="B1815" s="18"/>
      <c r="C1815" s="18"/>
      <c r="D1815" s="18"/>
      <c r="E1815" s="18"/>
      <c r="F1815" s="18"/>
    </row>
    <row r="1816" spans="1:6" x14ac:dyDescent="0.3">
      <c r="A1816" s="18"/>
      <c r="B1816" s="18"/>
      <c r="C1816" s="18"/>
      <c r="D1816" s="18"/>
      <c r="E1816" s="18"/>
      <c r="F1816" s="18"/>
    </row>
    <row r="1817" spans="1:6" x14ac:dyDescent="0.3">
      <c r="A1817" s="18"/>
      <c r="B1817" s="18"/>
      <c r="C1817" s="18"/>
      <c r="D1817" s="18"/>
      <c r="E1817" s="18"/>
      <c r="F1817" s="18"/>
    </row>
    <row r="1818" spans="1:6" x14ac:dyDescent="0.3">
      <c r="A1818" s="18"/>
      <c r="B1818" s="18"/>
      <c r="C1818" s="18"/>
      <c r="D1818" s="18"/>
      <c r="E1818" s="18"/>
      <c r="F1818" s="18"/>
    </row>
    <row r="1819" spans="1:6" x14ac:dyDescent="0.3">
      <c r="A1819" s="18"/>
      <c r="B1819" s="18"/>
      <c r="C1819" s="18"/>
      <c r="D1819" s="18"/>
      <c r="E1819" s="18"/>
      <c r="F1819" s="18"/>
    </row>
    <row r="1820" spans="1:6" x14ac:dyDescent="0.3">
      <c r="A1820" s="18"/>
      <c r="B1820" s="18"/>
      <c r="C1820" s="18"/>
      <c r="D1820" s="18"/>
      <c r="E1820" s="18"/>
      <c r="F1820" s="18"/>
    </row>
    <row r="1821" spans="1:6" x14ac:dyDescent="0.3">
      <c r="A1821" s="18"/>
      <c r="B1821" s="18"/>
      <c r="C1821" s="18"/>
      <c r="D1821" s="18"/>
      <c r="E1821" s="18"/>
      <c r="F1821" s="18"/>
    </row>
    <row r="1822" spans="1:6" x14ac:dyDescent="0.3">
      <c r="A1822" s="18"/>
      <c r="B1822" s="18"/>
      <c r="C1822" s="18"/>
      <c r="D1822" s="18"/>
      <c r="E1822" s="18"/>
      <c r="F1822" s="18"/>
    </row>
    <row r="1823" spans="1:6" x14ac:dyDescent="0.3">
      <c r="A1823" s="18"/>
      <c r="B1823" s="18"/>
      <c r="C1823" s="18"/>
      <c r="D1823" s="18"/>
      <c r="E1823" s="18"/>
      <c r="F1823" s="18"/>
    </row>
    <row r="1824" spans="1:6" x14ac:dyDescent="0.3">
      <c r="A1824" s="18"/>
      <c r="B1824" s="18"/>
      <c r="C1824" s="18"/>
      <c r="D1824" s="18"/>
      <c r="E1824" s="18"/>
      <c r="F1824" s="18"/>
    </row>
    <row r="1825" spans="1:6" x14ac:dyDescent="0.3">
      <c r="A1825" s="18"/>
      <c r="B1825" s="18"/>
      <c r="C1825" s="18"/>
      <c r="D1825" s="18"/>
      <c r="E1825" s="18"/>
      <c r="F1825" s="18"/>
    </row>
    <row r="1826" spans="1:6" x14ac:dyDescent="0.3">
      <c r="A1826" s="18"/>
      <c r="B1826" s="18"/>
      <c r="C1826" s="18"/>
      <c r="D1826" s="18"/>
      <c r="E1826" s="18"/>
      <c r="F1826" s="18"/>
    </row>
    <row r="1827" spans="1:6" x14ac:dyDescent="0.3">
      <c r="A1827" s="18"/>
      <c r="B1827" s="18"/>
      <c r="C1827" s="18"/>
      <c r="D1827" s="18"/>
      <c r="E1827" s="18"/>
      <c r="F1827" s="18"/>
    </row>
    <row r="1828" spans="1:6" x14ac:dyDescent="0.3">
      <c r="A1828" s="18"/>
      <c r="B1828" s="18"/>
      <c r="C1828" s="18"/>
      <c r="D1828" s="18"/>
      <c r="E1828" s="18"/>
      <c r="F1828" s="18"/>
    </row>
    <row r="1829" spans="1:6" x14ac:dyDescent="0.3">
      <c r="A1829" s="18"/>
      <c r="B1829" s="18"/>
      <c r="C1829" s="18"/>
      <c r="D1829" s="18"/>
      <c r="E1829" s="18"/>
      <c r="F1829" s="18"/>
    </row>
    <row r="1830" spans="1:6" x14ac:dyDescent="0.3">
      <c r="A1830" s="18"/>
      <c r="B1830" s="18"/>
      <c r="C1830" s="18"/>
      <c r="D1830" s="18"/>
      <c r="E1830" s="18"/>
      <c r="F1830" s="18"/>
    </row>
    <row r="1831" spans="1:6" x14ac:dyDescent="0.3">
      <c r="A1831" s="18"/>
      <c r="B1831" s="18"/>
      <c r="C1831" s="18"/>
      <c r="D1831" s="18"/>
      <c r="E1831" s="18"/>
      <c r="F1831" s="18"/>
    </row>
    <row r="1832" spans="1:6" x14ac:dyDescent="0.3">
      <c r="A1832" s="18"/>
      <c r="B1832" s="18"/>
      <c r="C1832" s="18"/>
      <c r="D1832" s="18"/>
      <c r="E1832" s="18"/>
      <c r="F1832" s="18"/>
    </row>
    <row r="1833" spans="1:6" x14ac:dyDescent="0.3">
      <c r="A1833" s="18"/>
      <c r="B1833" s="18"/>
      <c r="C1833" s="18"/>
      <c r="D1833" s="18"/>
      <c r="E1833" s="18"/>
      <c r="F1833" s="18"/>
    </row>
    <row r="1834" spans="1:6" x14ac:dyDescent="0.3">
      <c r="A1834" s="18"/>
      <c r="B1834" s="18"/>
      <c r="C1834" s="18"/>
      <c r="D1834" s="18"/>
      <c r="E1834" s="18"/>
      <c r="F1834" s="18"/>
    </row>
    <row r="1835" spans="1:6" x14ac:dyDescent="0.3">
      <c r="A1835" s="18"/>
      <c r="B1835" s="18"/>
      <c r="C1835" s="18"/>
      <c r="D1835" s="18"/>
      <c r="E1835" s="18"/>
      <c r="F1835" s="18"/>
    </row>
    <row r="1836" spans="1:6" x14ac:dyDescent="0.3">
      <c r="A1836" s="18"/>
      <c r="B1836" s="18"/>
      <c r="C1836" s="18"/>
      <c r="D1836" s="18"/>
      <c r="E1836" s="18"/>
      <c r="F1836" s="18"/>
    </row>
    <row r="1837" spans="1:6" x14ac:dyDescent="0.3">
      <c r="A1837" s="18"/>
      <c r="B1837" s="18"/>
      <c r="C1837" s="18"/>
      <c r="D1837" s="18"/>
      <c r="E1837" s="18"/>
      <c r="F1837" s="18"/>
    </row>
    <row r="1838" spans="1:6" x14ac:dyDescent="0.3">
      <c r="A1838" s="18"/>
      <c r="B1838" s="18"/>
      <c r="C1838" s="18"/>
      <c r="D1838" s="18"/>
      <c r="E1838" s="18"/>
      <c r="F1838" s="18"/>
    </row>
    <row r="1839" spans="1:6" x14ac:dyDescent="0.3">
      <c r="A1839" s="18"/>
      <c r="B1839" s="18"/>
      <c r="C1839" s="18"/>
      <c r="D1839" s="18"/>
      <c r="E1839" s="18"/>
      <c r="F1839" s="18"/>
    </row>
    <row r="1840" spans="1:6" x14ac:dyDescent="0.3">
      <c r="A1840" s="18"/>
      <c r="B1840" s="18"/>
      <c r="C1840" s="18"/>
      <c r="D1840" s="18"/>
      <c r="E1840" s="18"/>
      <c r="F1840" s="18"/>
    </row>
    <row r="1841" spans="1:6" x14ac:dyDescent="0.3">
      <c r="A1841" s="18"/>
      <c r="B1841" s="18"/>
      <c r="C1841" s="18"/>
      <c r="D1841" s="18"/>
      <c r="E1841" s="18"/>
      <c r="F1841" s="18"/>
    </row>
    <row r="1842" spans="1:6" x14ac:dyDescent="0.3">
      <c r="A1842" s="18"/>
      <c r="B1842" s="18"/>
      <c r="C1842" s="18"/>
      <c r="D1842" s="18"/>
      <c r="E1842" s="18"/>
      <c r="F1842" s="18"/>
    </row>
    <row r="1843" spans="1:6" x14ac:dyDescent="0.3">
      <c r="A1843" s="18"/>
      <c r="B1843" s="18"/>
      <c r="C1843" s="18"/>
      <c r="D1843" s="18"/>
      <c r="E1843" s="18"/>
      <c r="F1843" s="18"/>
    </row>
    <row r="1844" spans="1:6" x14ac:dyDescent="0.3">
      <c r="A1844" s="18"/>
      <c r="B1844" s="18"/>
      <c r="C1844" s="18"/>
      <c r="D1844" s="18"/>
      <c r="E1844" s="18"/>
      <c r="F1844" s="18"/>
    </row>
    <row r="1845" spans="1:6" x14ac:dyDescent="0.3">
      <c r="A1845" s="18"/>
      <c r="B1845" s="18"/>
      <c r="C1845" s="18"/>
      <c r="D1845" s="18"/>
      <c r="E1845" s="18"/>
      <c r="F1845" s="18"/>
    </row>
    <row r="1846" spans="1:6" x14ac:dyDescent="0.3">
      <c r="A1846" s="18"/>
      <c r="B1846" s="18"/>
      <c r="C1846" s="18"/>
      <c r="D1846" s="18"/>
      <c r="E1846" s="18"/>
      <c r="F1846" s="18"/>
    </row>
    <row r="1847" spans="1:6" x14ac:dyDescent="0.3">
      <c r="A1847" s="18"/>
      <c r="B1847" s="18"/>
      <c r="C1847" s="18"/>
      <c r="D1847" s="18"/>
      <c r="E1847" s="18"/>
      <c r="F1847" s="18"/>
    </row>
    <row r="1848" spans="1:6" x14ac:dyDescent="0.3">
      <c r="A1848" s="18"/>
      <c r="B1848" s="18"/>
      <c r="C1848" s="18"/>
      <c r="D1848" s="18"/>
      <c r="E1848" s="18"/>
      <c r="F1848" s="18"/>
    </row>
    <row r="1849" spans="1:6" x14ac:dyDescent="0.3">
      <c r="A1849" s="18"/>
      <c r="B1849" s="18"/>
      <c r="C1849" s="18"/>
      <c r="D1849" s="18"/>
      <c r="E1849" s="18"/>
      <c r="F1849" s="18"/>
    </row>
    <row r="1850" spans="1:6" x14ac:dyDescent="0.3">
      <c r="A1850" s="18"/>
      <c r="B1850" s="18"/>
      <c r="C1850" s="18"/>
      <c r="D1850" s="18"/>
      <c r="E1850" s="18"/>
      <c r="F1850" s="18"/>
    </row>
    <row r="1851" spans="1:6" x14ac:dyDescent="0.3">
      <c r="A1851" s="18"/>
      <c r="B1851" s="18"/>
      <c r="C1851" s="18"/>
      <c r="D1851" s="18"/>
      <c r="E1851" s="18"/>
      <c r="F1851" s="18"/>
    </row>
    <row r="1852" spans="1:6" x14ac:dyDescent="0.3">
      <c r="A1852" s="18"/>
      <c r="B1852" s="18"/>
      <c r="C1852" s="18"/>
      <c r="D1852" s="18"/>
      <c r="E1852" s="18"/>
      <c r="F1852" s="18"/>
    </row>
    <row r="1853" spans="1:6" x14ac:dyDescent="0.3">
      <c r="A1853" s="18"/>
      <c r="B1853" s="18"/>
      <c r="C1853" s="18"/>
      <c r="D1853" s="18"/>
      <c r="E1853" s="18"/>
      <c r="F1853" s="18"/>
    </row>
    <row r="1854" spans="1:6" x14ac:dyDescent="0.3">
      <c r="A1854" s="18"/>
      <c r="B1854" s="18"/>
      <c r="C1854" s="18"/>
      <c r="D1854" s="18"/>
      <c r="E1854" s="18"/>
      <c r="F1854" s="18"/>
    </row>
    <row r="1855" spans="1:6" x14ac:dyDescent="0.3">
      <c r="A1855" s="18"/>
      <c r="B1855" s="18"/>
      <c r="C1855" s="18"/>
      <c r="D1855" s="18"/>
      <c r="E1855" s="18"/>
      <c r="F1855" s="18"/>
    </row>
    <row r="1856" spans="1:6" x14ac:dyDescent="0.3">
      <c r="A1856" s="18"/>
      <c r="B1856" s="18"/>
      <c r="C1856" s="18"/>
      <c r="D1856" s="18"/>
      <c r="E1856" s="18"/>
      <c r="F1856" s="18"/>
    </row>
    <row r="1857" spans="1:6" x14ac:dyDescent="0.3">
      <c r="A1857" s="18"/>
      <c r="B1857" s="18"/>
      <c r="C1857" s="18"/>
      <c r="D1857" s="18"/>
      <c r="E1857" s="18"/>
      <c r="F1857" s="18"/>
    </row>
    <row r="1858" spans="1:6" x14ac:dyDescent="0.3">
      <c r="A1858" s="18"/>
      <c r="B1858" s="18"/>
      <c r="C1858" s="18"/>
      <c r="D1858" s="18"/>
      <c r="E1858" s="18"/>
      <c r="F1858" s="18"/>
    </row>
    <row r="1859" spans="1:6" x14ac:dyDescent="0.3">
      <c r="A1859" s="18"/>
      <c r="B1859" s="18"/>
      <c r="C1859" s="18"/>
      <c r="D1859" s="18"/>
      <c r="E1859" s="18"/>
      <c r="F1859" s="18"/>
    </row>
    <row r="1860" spans="1:6" x14ac:dyDescent="0.3">
      <c r="A1860" s="18"/>
      <c r="B1860" s="18"/>
      <c r="C1860" s="18"/>
      <c r="D1860" s="18"/>
      <c r="E1860" s="18"/>
      <c r="F1860" s="18"/>
    </row>
    <row r="1861" spans="1:6" x14ac:dyDescent="0.3">
      <c r="A1861" s="18"/>
      <c r="B1861" s="18"/>
      <c r="C1861" s="18"/>
      <c r="D1861" s="18"/>
      <c r="E1861" s="18"/>
      <c r="F1861" s="18"/>
    </row>
    <row r="1862" spans="1:6" x14ac:dyDescent="0.3">
      <c r="A1862" s="18"/>
      <c r="B1862" s="18"/>
      <c r="C1862" s="18"/>
      <c r="D1862" s="18"/>
      <c r="E1862" s="18"/>
      <c r="F1862" s="18"/>
    </row>
    <row r="1863" spans="1:6" x14ac:dyDescent="0.3">
      <c r="A1863" s="18"/>
      <c r="B1863" s="18"/>
      <c r="C1863" s="18"/>
      <c r="D1863" s="18"/>
      <c r="E1863" s="18"/>
      <c r="F1863" s="18"/>
    </row>
    <row r="1864" spans="1:6" x14ac:dyDescent="0.3">
      <c r="A1864" s="18"/>
      <c r="B1864" s="18"/>
      <c r="C1864" s="18"/>
      <c r="D1864" s="18"/>
      <c r="E1864" s="18"/>
      <c r="F1864" s="18"/>
    </row>
    <row r="1865" spans="1:6" x14ac:dyDescent="0.3">
      <c r="A1865" s="18"/>
      <c r="B1865" s="18"/>
      <c r="C1865" s="18"/>
      <c r="D1865" s="18"/>
      <c r="E1865" s="18"/>
      <c r="F1865" s="18"/>
    </row>
    <row r="1866" spans="1:6" x14ac:dyDescent="0.3">
      <c r="A1866" s="18"/>
      <c r="B1866" s="18"/>
      <c r="C1866" s="18"/>
      <c r="D1866" s="18"/>
      <c r="E1866" s="18"/>
      <c r="F1866" s="18"/>
    </row>
    <row r="1867" spans="1:6" x14ac:dyDescent="0.3">
      <c r="A1867" s="18"/>
      <c r="B1867" s="18"/>
      <c r="C1867" s="18"/>
      <c r="D1867" s="18"/>
      <c r="E1867" s="18"/>
      <c r="F1867" s="18"/>
    </row>
    <row r="1868" spans="1:6" x14ac:dyDescent="0.3">
      <c r="A1868" s="18"/>
      <c r="B1868" s="18"/>
      <c r="C1868" s="18"/>
      <c r="D1868" s="18"/>
      <c r="E1868" s="18"/>
      <c r="F1868" s="18"/>
    </row>
    <row r="1869" spans="1:6" x14ac:dyDescent="0.3">
      <c r="A1869" s="18"/>
      <c r="B1869" s="18"/>
      <c r="C1869" s="18"/>
      <c r="D1869" s="18"/>
      <c r="E1869" s="18"/>
      <c r="F1869" s="18"/>
    </row>
    <row r="1870" spans="1:6" x14ac:dyDescent="0.3">
      <c r="A1870" s="18"/>
      <c r="B1870" s="18"/>
      <c r="C1870" s="18"/>
      <c r="D1870" s="18"/>
      <c r="E1870" s="18"/>
      <c r="F1870" s="18"/>
    </row>
    <row r="1871" spans="1:6" x14ac:dyDescent="0.3">
      <c r="A1871" s="18"/>
      <c r="B1871" s="18"/>
      <c r="C1871" s="18"/>
      <c r="D1871" s="18"/>
      <c r="E1871" s="18"/>
      <c r="F1871" s="18"/>
    </row>
    <row r="1872" spans="1:6" x14ac:dyDescent="0.3">
      <c r="A1872" s="18"/>
      <c r="B1872" s="18"/>
      <c r="C1872" s="18"/>
      <c r="D1872" s="18"/>
      <c r="E1872" s="18"/>
      <c r="F1872" s="18"/>
    </row>
    <row r="1873" spans="1:6" x14ac:dyDescent="0.3">
      <c r="A1873" s="18"/>
      <c r="B1873" s="18"/>
      <c r="C1873" s="18"/>
      <c r="D1873" s="18"/>
      <c r="E1873" s="18"/>
      <c r="F1873" s="18"/>
    </row>
    <row r="1874" spans="1:6" x14ac:dyDescent="0.3">
      <c r="A1874" s="18"/>
      <c r="B1874" s="18"/>
      <c r="C1874" s="18"/>
      <c r="D1874" s="18"/>
      <c r="E1874" s="18"/>
      <c r="F1874" s="18"/>
    </row>
    <row r="1875" spans="1:6" x14ac:dyDescent="0.3">
      <c r="A1875" s="18"/>
      <c r="B1875" s="18"/>
      <c r="C1875" s="18"/>
      <c r="D1875" s="18"/>
      <c r="E1875" s="18"/>
      <c r="F1875" s="18"/>
    </row>
    <row r="1876" spans="1:6" x14ac:dyDescent="0.3">
      <c r="A1876" s="18"/>
      <c r="B1876" s="18"/>
      <c r="C1876" s="18"/>
      <c r="D1876" s="18"/>
      <c r="E1876" s="18"/>
      <c r="F1876" s="18"/>
    </row>
    <row r="1877" spans="1:6" x14ac:dyDescent="0.3">
      <c r="A1877" s="18"/>
      <c r="B1877" s="18"/>
      <c r="C1877" s="18"/>
      <c r="D1877" s="18"/>
      <c r="E1877" s="18"/>
      <c r="F1877" s="18"/>
    </row>
    <row r="1878" spans="1:6" x14ac:dyDescent="0.3">
      <c r="A1878" s="18"/>
      <c r="B1878" s="18"/>
      <c r="C1878" s="18"/>
      <c r="D1878" s="18"/>
      <c r="E1878" s="18"/>
      <c r="F1878" s="18"/>
    </row>
    <row r="1879" spans="1:6" x14ac:dyDescent="0.3">
      <c r="A1879" s="18"/>
      <c r="B1879" s="18"/>
      <c r="C1879" s="18"/>
      <c r="D1879" s="18"/>
      <c r="E1879" s="18"/>
      <c r="F1879" s="18"/>
    </row>
    <row r="1880" spans="1:6" x14ac:dyDescent="0.3">
      <c r="A1880" s="18"/>
      <c r="B1880" s="18"/>
      <c r="C1880" s="18"/>
      <c r="D1880" s="18"/>
      <c r="E1880" s="18"/>
      <c r="F1880" s="18"/>
    </row>
    <row r="1881" spans="1:6" x14ac:dyDescent="0.3">
      <c r="A1881" s="18"/>
      <c r="B1881" s="18"/>
      <c r="C1881" s="18"/>
      <c r="D1881" s="18"/>
      <c r="E1881" s="18"/>
      <c r="F1881" s="18"/>
    </row>
    <row r="1882" spans="1:6" x14ac:dyDescent="0.3">
      <c r="A1882" s="18"/>
      <c r="B1882" s="18"/>
      <c r="C1882" s="18"/>
      <c r="D1882" s="18"/>
      <c r="E1882" s="18"/>
      <c r="F1882" s="18"/>
    </row>
    <row r="1883" spans="1:6" x14ac:dyDescent="0.3">
      <c r="A1883" s="18"/>
      <c r="B1883" s="18"/>
      <c r="C1883" s="18"/>
      <c r="D1883" s="18"/>
      <c r="E1883" s="18"/>
      <c r="F1883" s="18"/>
    </row>
    <row r="1884" spans="1:6" x14ac:dyDescent="0.3">
      <c r="A1884" s="18"/>
      <c r="B1884" s="18"/>
      <c r="C1884" s="18"/>
      <c r="D1884" s="18"/>
      <c r="E1884" s="18"/>
      <c r="F1884" s="18"/>
    </row>
    <row r="1885" spans="1:6" x14ac:dyDescent="0.3">
      <c r="A1885" s="18"/>
      <c r="B1885" s="18"/>
      <c r="C1885" s="18"/>
      <c r="D1885" s="18"/>
      <c r="E1885" s="18"/>
      <c r="F1885" s="18"/>
    </row>
    <row r="1886" spans="1:6" x14ac:dyDescent="0.3">
      <c r="A1886" s="18"/>
      <c r="B1886" s="18"/>
      <c r="C1886" s="18"/>
      <c r="D1886" s="18"/>
      <c r="E1886" s="18"/>
      <c r="F1886" s="18"/>
    </row>
    <row r="1887" spans="1:6" x14ac:dyDescent="0.3">
      <c r="A1887" s="18"/>
      <c r="B1887" s="18"/>
      <c r="C1887" s="18"/>
      <c r="D1887" s="18"/>
      <c r="E1887" s="18"/>
      <c r="F1887" s="18"/>
    </row>
    <row r="1888" spans="1:6" x14ac:dyDescent="0.3">
      <c r="A1888" s="18"/>
      <c r="B1888" s="18"/>
      <c r="C1888" s="18"/>
      <c r="D1888" s="18"/>
      <c r="E1888" s="18"/>
      <c r="F1888" s="18"/>
    </row>
    <row r="1889" spans="1:6" x14ac:dyDescent="0.3">
      <c r="A1889" s="18"/>
      <c r="B1889" s="18"/>
      <c r="C1889" s="18"/>
      <c r="D1889" s="18"/>
      <c r="E1889" s="18"/>
      <c r="F1889" s="18"/>
    </row>
    <row r="1890" spans="1:6" x14ac:dyDescent="0.3">
      <c r="A1890" s="18"/>
      <c r="B1890" s="18"/>
      <c r="C1890" s="18"/>
      <c r="D1890" s="18"/>
      <c r="E1890" s="18"/>
      <c r="F1890" s="18"/>
    </row>
    <row r="1891" spans="1:6" x14ac:dyDescent="0.3">
      <c r="A1891" s="18"/>
      <c r="B1891" s="18"/>
      <c r="C1891" s="18"/>
      <c r="D1891" s="18"/>
      <c r="E1891" s="18"/>
      <c r="F1891" s="18"/>
    </row>
    <row r="1892" spans="1:6" x14ac:dyDescent="0.3">
      <c r="A1892" s="18"/>
      <c r="B1892" s="18"/>
      <c r="C1892" s="18"/>
      <c r="D1892" s="18"/>
      <c r="E1892" s="18"/>
      <c r="F1892" s="18"/>
    </row>
    <row r="1893" spans="1:6" x14ac:dyDescent="0.3">
      <c r="A1893" s="18"/>
      <c r="B1893" s="18"/>
      <c r="C1893" s="18"/>
      <c r="D1893" s="18"/>
      <c r="E1893" s="18"/>
      <c r="F1893" s="18"/>
    </row>
    <row r="1894" spans="1:6" x14ac:dyDescent="0.3">
      <c r="A1894" s="18"/>
      <c r="B1894" s="18"/>
      <c r="C1894" s="18"/>
      <c r="D1894" s="18"/>
      <c r="E1894" s="18"/>
      <c r="F1894" s="18"/>
    </row>
    <row r="1895" spans="1:6" x14ac:dyDescent="0.3">
      <c r="A1895" s="18"/>
      <c r="B1895" s="18"/>
      <c r="C1895" s="18"/>
      <c r="D1895" s="18"/>
      <c r="E1895" s="18"/>
      <c r="F1895" s="18"/>
    </row>
    <row r="1896" spans="1:6" x14ac:dyDescent="0.3">
      <c r="A1896" s="18"/>
      <c r="B1896" s="18"/>
      <c r="C1896" s="18"/>
      <c r="D1896" s="18"/>
      <c r="E1896" s="18"/>
      <c r="F1896" s="18"/>
    </row>
    <row r="1897" spans="1:6" x14ac:dyDescent="0.3">
      <c r="A1897" s="18"/>
      <c r="B1897" s="18"/>
      <c r="C1897" s="18"/>
      <c r="D1897" s="18"/>
      <c r="E1897" s="18"/>
      <c r="F1897" s="18"/>
    </row>
    <row r="1898" spans="1:6" x14ac:dyDescent="0.3">
      <c r="A1898" s="18"/>
      <c r="B1898" s="18"/>
      <c r="C1898" s="18"/>
      <c r="D1898" s="18"/>
      <c r="E1898" s="18"/>
      <c r="F1898" s="18"/>
    </row>
    <row r="1899" spans="1:6" x14ac:dyDescent="0.3">
      <c r="A1899" s="18"/>
      <c r="B1899" s="18"/>
      <c r="C1899" s="18"/>
      <c r="D1899" s="18"/>
      <c r="E1899" s="18"/>
      <c r="F1899" s="18"/>
    </row>
    <row r="1900" spans="1:6" x14ac:dyDescent="0.3">
      <c r="A1900" s="18"/>
      <c r="B1900" s="18"/>
      <c r="C1900" s="18"/>
      <c r="D1900" s="18"/>
      <c r="E1900" s="18"/>
      <c r="F1900" s="18"/>
    </row>
    <row r="1901" spans="1:6" x14ac:dyDescent="0.3">
      <c r="A1901" s="18"/>
      <c r="B1901" s="18"/>
      <c r="C1901" s="18"/>
      <c r="D1901" s="18"/>
      <c r="E1901" s="18"/>
      <c r="F1901" s="18"/>
    </row>
    <row r="1902" spans="1:6" x14ac:dyDescent="0.3">
      <c r="A1902" s="18"/>
      <c r="B1902" s="18"/>
      <c r="C1902" s="18"/>
      <c r="D1902" s="18"/>
      <c r="E1902" s="18"/>
      <c r="F1902" s="18"/>
    </row>
    <row r="1903" spans="1:6" x14ac:dyDescent="0.3">
      <c r="A1903" s="18"/>
      <c r="B1903" s="18"/>
      <c r="C1903" s="18"/>
      <c r="D1903" s="18"/>
      <c r="E1903" s="18"/>
      <c r="F1903" s="18"/>
    </row>
    <row r="1904" spans="1:6" x14ac:dyDescent="0.3">
      <c r="A1904" s="18"/>
      <c r="B1904" s="18"/>
      <c r="C1904" s="18"/>
      <c r="D1904" s="18"/>
      <c r="E1904" s="18"/>
      <c r="F1904" s="18"/>
    </row>
    <row r="1905" spans="1:6" x14ac:dyDescent="0.3">
      <c r="A1905" s="18"/>
      <c r="B1905" s="18"/>
      <c r="C1905" s="18"/>
      <c r="D1905" s="18"/>
      <c r="E1905" s="18"/>
      <c r="F1905" s="18"/>
    </row>
    <row r="1906" spans="1:6" x14ac:dyDescent="0.3">
      <c r="A1906" s="18"/>
      <c r="B1906" s="18"/>
      <c r="C1906" s="18"/>
      <c r="D1906" s="18"/>
      <c r="E1906" s="18"/>
      <c r="F1906" s="18"/>
    </row>
    <row r="1907" spans="1:6" x14ac:dyDescent="0.3">
      <c r="A1907" s="18"/>
      <c r="B1907" s="18"/>
      <c r="C1907" s="18"/>
      <c r="D1907" s="18"/>
      <c r="E1907" s="18"/>
      <c r="F1907" s="18"/>
    </row>
    <row r="1908" spans="1:6" x14ac:dyDescent="0.3">
      <c r="A1908" s="18"/>
      <c r="B1908" s="18"/>
      <c r="C1908" s="18"/>
      <c r="D1908" s="18"/>
      <c r="E1908" s="18"/>
      <c r="F1908" s="18"/>
    </row>
    <row r="1909" spans="1:6" x14ac:dyDescent="0.3">
      <c r="A1909" s="18"/>
      <c r="B1909" s="18"/>
      <c r="C1909" s="18"/>
      <c r="D1909" s="18"/>
      <c r="E1909" s="18"/>
      <c r="F1909" s="18"/>
    </row>
    <row r="1910" spans="1:6" x14ac:dyDescent="0.3">
      <c r="A1910" s="18"/>
      <c r="B1910" s="18"/>
      <c r="C1910" s="18"/>
      <c r="D1910" s="18"/>
      <c r="E1910" s="18"/>
      <c r="F1910" s="18"/>
    </row>
    <row r="1911" spans="1:6" x14ac:dyDescent="0.3">
      <c r="A1911" s="18"/>
      <c r="B1911" s="18"/>
      <c r="C1911" s="18"/>
      <c r="D1911" s="18"/>
      <c r="E1911" s="18"/>
      <c r="F1911" s="18"/>
    </row>
    <row r="1912" spans="1:6" x14ac:dyDescent="0.3">
      <c r="A1912" s="18"/>
      <c r="B1912" s="18"/>
      <c r="C1912" s="18"/>
      <c r="D1912" s="18"/>
      <c r="E1912" s="18"/>
      <c r="F1912" s="18"/>
    </row>
    <row r="1913" spans="1:6" x14ac:dyDescent="0.3">
      <c r="A1913" s="18"/>
      <c r="B1913" s="18"/>
      <c r="C1913" s="18"/>
      <c r="D1913" s="18"/>
      <c r="E1913" s="18"/>
      <c r="F1913" s="18"/>
    </row>
    <row r="1914" spans="1:6" x14ac:dyDescent="0.3">
      <c r="A1914" s="18"/>
      <c r="B1914" s="18"/>
      <c r="C1914" s="18"/>
      <c r="D1914" s="18"/>
      <c r="E1914" s="18"/>
      <c r="F1914" s="18"/>
    </row>
    <row r="1915" spans="1:6" x14ac:dyDescent="0.3">
      <c r="A1915" s="18"/>
      <c r="B1915" s="18"/>
      <c r="C1915" s="18"/>
      <c r="D1915" s="18"/>
      <c r="E1915" s="18"/>
      <c r="F1915" s="18"/>
    </row>
    <row r="1916" spans="1:6" x14ac:dyDescent="0.3">
      <c r="A1916" s="18"/>
      <c r="B1916" s="18"/>
      <c r="C1916" s="18"/>
      <c r="D1916" s="18"/>
      <c r="E1916" s="18"/>
      <c r="F1916" s="18"/>
    </row>
    <row r="1917" spans="1:6" x14ac:dyDescent="0.3">
      <c r="A1917" s="18"/>
      <c r="B1917" s="18"/>
      <c r="C1917" s="18"/>
      <c r="D1917" s="18"/>
      <c r="E1917" s="18"/>
      <c r="F1917" s="18"/>
    </row>
    <row r="1918" spans="1:6" x14ac:dyDescent="0.3">
      <c r="A1918" s="18"/>
      <c r="B1918" s="18"/>
      <c r="C1918" s="18"/>
      <c r="D1918" s="18"/>
      <c r="E1918" s="18"/>
      <c r="F1918" s="18"/>
    </row>
    <row r="1919" spans="1:6" x14ac:dyDescent="0.3">
      <c r="A1919" s="18"/>
      <c r="B1919" s="18"/>
      <c r="C1919" s="18"/>
      <c r="D1919" s="18"/>
      <c r="E1919" s="18"/>
      <c r="F1919" s="18"/>
    </row>
    <row r="1920" spans="1:6" x14ac:dyDescent="0.3">
      <c r="A1920" s="18"/>
      <c r="B1920" s="18"/>
      <c r="C1920" s="18"/>
      <c r="D1920" s="18"/>
      <c r="E1920" s="18"/>
      <c r="F1920" s="18"/>
    </row>
    <row r="1921" spans="1:6" x14ac:dyDescent="0.3">
      <c r="A1921" s="18"/>
      <c r="B1921" s="18"/>
      <c r="C1921" s="18"/>
      <c r="D1921" s="18"/>
      <c r="E1921" s="18"/>
      <c r="F1921" s="18"/>
    </row>
    <row r="1922" spans="1:6" x14ac:dyDescent="0.3">
      <c r="A1922" s="18"/>
      <c r="B1922" s="18"/>
      <c r="C1922" s="18"/>
      <c r="D1922" s="18"/>
      <c r="E1922" s="18"/>
      <c r="F1922" s="18"/>
    </row>
    <row r="1923" spans="1:6" x14ac:dyDescent="0.3">
      <c r="A1923" s="18"/>
      <c r="B1923" s="18"/>
      <c r="C1923" s="18"/>
      <c r="D1923" s="18"/>
      <c r="E1923" s="18"/>
      <c r="F1923" s="18"/>
    </row>
    <row r="1924" spans="1:6" x14ac:dyDescent="0.3">
      <c r="A1924" s="18"/>
      <c r="B1924" s="18"/>
      <c r="C1924" s="18"/>
      <c r="D1924" s="18"/>
      <c r="E1924" s="18"/>
      <c r="F1924" s="18"/>
    </row>
    <row r="1925" spans="1:6" x14ac:dyDescent="0.3">
      <c r="A1925" s="18"/>
      <c r="B1925" s="18"/>
      <c r="C1925" s="18"/>
      <c r="D1925" s="18"/>
      <c r="E1925" s="18"/>
      <c r="F1925" s="18"/>
    </row>
    <row r="1926" spans="1:6" x14ac:dyDescent="0.3">
      <c r="A1926" s="18"/>
      <c r="B1926" s="18"/>
      <c r="C1926" s="18"/>
      <c r="D1926" s="18"/>
      <c r="E1926" s="18"/>
      <c r="F1926" s="18"/>
    </row>
    <row r="1927" spans="1:6" x14ac:dyDescent="0.3">
      <c r="A1927" s="18"/>
      <c r="B1927" s="18"/>
      <c r="C1927" s="18"/>
      <c r="D1927" s="18"/>
      <c r="E1927" s="18"/>
      <c r="F1927" s="18"/>
    </row>
    <row r="1928" spans="1:6" x14ac:dyDescent="0.3">
      <c r="A1928" s="18"/>
      <c r="B1928" s="18"/>
      <c r="C1928" s="18"/>
      <c r="D1928" s="18"/>
      <c r="E1928" s="18"/>
      <c r="F1928" s="18"/>
    </row>
    <row r="1929" spans="1:6" x14ac:dyDescent="0.3">
      <c r="A1929" s="18"/>
      <c r="B1929" s="18"/>
      <c r="C1929" s="18"/>
      <c r="D1929" s="18"/>
      <c r="E1929" s="18"/>
      <c r="F1929" s="18"/>
    </row>
    <row r="1930" spans="1:6" x14ac:dyDescent="0.3">
      <c r="A1930" s="18"/>
      <c r="B1930" s="18"/>
      <c r="C1930" s="18"/>
      <c r="D1930" s="18"/>
      <c r="E1930" s="18"/>
      <c r="F1930" s="18"/>
    </row>
    <row r="1931" spans="1:6" x14ac:dyDescent="0.3">
      <c r="A1931" s="18"/>
      <c r="B1931" s="18"/>
      <c r="C1931" s="18"/>
      <c r="D1931" s="18"/>
      <c r="E1931" s="18"/>
      <c r="F1931" s="18"/>
    </row>
    <row r="1932" spans="1:6" x14ac:dyDescent="0.3">
      <c r="A1932" s="18"/>
      <c r="B1932" s="18"/>
      <c r="C1932" s="18"/>
      <c r="D1932" s="18"/>
      <c r="E1932" s="18"/>
      <c r="F1932" s="18"/>
    </row>
    <row r="1933" spans="1:6" x14ac:dyDescent="0.3">
      <c r="A1933" s="18"/>
      <c r="B1933" s="18"/>
      <c r="C1933" s="18"/>
      <c r="D1933" s="18"/>
      <c r="E1933" s="18"/>
      <c r="F1933" s="18"/>
    </row>
    <row r="1934" spans="1:6" x14ac:dyDescent="0.3">
      <c r="A1934" s="18"/>
      <c r="B1934" s="18"/>
      <c r="C1934" s="18"/>
      <c r="D1934" s="18"/>
      <c r="E1934" s="18"/>
      <c r="F1934" s="18"/>
    </row>
    <row r="1935" spans="1:6" x14ac:dyDescent="0.3">
      <c r="A1935" s="18"/>
      <c r="B1935" s="18"/>
      <c r="C1935" s="18"/>
      <c r="D1935" s="18"/>
      <c r="E1935" s="18"/>
      <c r="F1935" s="18"/>
    </row>
    <row r="1936" spans="1:6" x14ac:dyDescent="0.3">
      <c r="A1936" s="18"/>
      <c r="B1936" s="18"/>
      <c r="C1936" s="18"/>
      <c r="D1936" s="18"/>
      <c r="E1936" s="18"/>
      <c r="F1936" s="18"/>
    </row>
    <row r="1937" spans="1:6" x14ac:dyDescent="0.3">
      <c r="A1937" s="18"/>
      <c r="B1937" s="18"/>
      <c r="C1937" s="18"/>
      <c r="D1937" s="18"/>
      <c r="E1937" s="18"/>
      <c r="F1937" s="18"/>
    </row>
    <row r="1938" spans="1:6" x14ac:dyDescent="0.3">
      <c r="A1938" s="18"/>
      <c r="B1938" s="18"/>
      <c r="C1938" s="18"/>
      <c r="D1938" s="18"/>
      <c r="E1938" s="18"/>
      <c r="F1938" s="18"/>
    </row>
    <row r="1939" spans="1:6" x14ac:dyDescent="0.3">
      <c r="A1939" s="18"/>
      <c r="B1939" s="18"/>
      <c r="C1939" s="18"/>
      <c r="D1939" s="18"/>
      <c r="E1939" s="18"/>
      <c r="F1939" s="18"/>
    </row>
    <row r="1940" spans="1:6" x14ac:dyDescent="0.3">
      <c r="A1940" s="18"/>
      <c r="B1940" s="18"/>
      <c r="C1940" s="18"/>
      <c r="D1940" s="18"/>
      <c r="E1940" s="18"/>
      <c r="F1940" s="18"/>
    </row>
    <row r="1941" spans="1:6" x14ac:dyDescent="0.3">
      <c r="A1941" s="18"/>
      <c r="B1941" s="18"/>
      <c r="C1941" s="18"/>
      <c r="D1941" s="18"/>
      <c r="E1941" s="18"/>
      <c r="F1941" s="18"/>
    </row>
    <row r="1942" spans="1:6" x14ac:dyDescent="0.3">
      <c r="A1942" s="18"/>
      <c r="B1942" s="18"/>
      <c r="C1942" s="18"/>
      <c r="D1942" s="18"/>
      <c r="E1942" s="18"/>
      <c r="F1942" s="18"/>
    </row>
    <row r="1943" spans="1:6" x14ac:dyDescent="0.3">
      <c r="A1943" s="18"/>
      <c r="B1943" s="18"/>
      <c r="C1943" s="18"/>
      <c r="D1943" s="18"/>
      <c r="E1943" s="18"/>
      <c r="F1943" s="18"/>
    </row>
    <row r="1944" spans="1:6" x14ac:dyDescent="0.3">
      <c r="A1944" s="18"/>
      <c r="B1944" s="18"/>
      <c r="C1944" s="18"/>
      <c r="D1944" s="18"/>
      <c r="E1944" s="18"/>
      <c r="F1944" s="18"/>
    </row>
    <row r="1945" spans="1:6" x14ac:dyDescent="0.3">
      <c r="A1945" s="18"/>
      <c r="B1945" s="18"/>
      <c r="C1945" s="18"/>
      <c r="D1945" s="18"/>
      <c r="E1945" s="18"/>
      <c r="F1945" s="18"/>
    </row>
    <row r="1946" spans="1:6" x14ac:dyDescent="0.3">
      <c r="A1946" s="18"/>
      <c r="B1946" s="18"/>
      <c r="C1946" s="18"/>
      <c r="D1946" s="18"/>
      <c r="E1946" s="18"/>
      <c r="F1946" s="18"/>
    </row>
    <row r="1947" spans="1:6" x14ac:dyDescent="0.3">
      <c r="A1947" s="18"/>
      <c r="B1947" s="18"/>
      <c r="C1947" s="18"/>
      <c r="D1947" s="18"/>
      <c r="E1947" s="18"/>
      <c r="F1947" s="18"/>
    </row>
    <row r="1948" spans="1:6" x14ac:dyDescent="0.3">
      <c r="A1948" s="18"/>
      <c r="B1948" s="18"/>
      <c r="C1948" s="18"/>
      <c r="D1948" s="18"/>
      <c r="E1948" s="18"/>
      <c r="F1948" s="18"/>
    </row>
    <row r="1949" spans="1:6" x14ac:dyDescent="0.3">
      <c r="A1949" s="18"/>
      <c r="B1949" s="18"/>
      <c r="C1949" s="18"/>
      <c r="D1949" s="18"/>
      <c r="E1949" s="18"/>
      <c r="F1949" s="18"/>
    </row>
    <row r="1950" spans="1:6" x14ac:dyDescent="0.3">
      <c r="A1950" s="18"/>
      <c r="B1950" s="18"/>
      <c r="C1950" s="18"/>
      <c r="D1950" s="18"/>
      <c r="E1950" s="18"/>
      <c r="F1950" s="18"/>
    </row>
    <row r="1951" spans="1:6" x14ac:dyDescent="0.3">
      <c r="A1951" s="18"/>
      <c r="B1951" s="18"/>
      <c r="C1951" s="18"/>
      <c r="D1951" s="18"/>
      <c r="E1951" s="18"/>
      <c r="F1951" s="18"/>
    </row>
    <row r="1952" spans="1:6" x14ac:dyDescent="0.3">
      <c r="A1952" s="18"/>
      <c r="B1952" s="18"/>
      <c r="C1952" s="18"/>
      <c r="D1952" s="18"/>
      <c r="E1952" s="18"/>
      <c r="F1952" s="18"/>
    </row>
    <row r="1953" spans="1:6" x14ac:dyDescent="0.3">
      <c r="A1953" s="18"/>
      <c r="B1953" s="18"/>
      <c r="C1953" s="18"/>
      <c r="D1953" s="18"/>
      <c r="E1953" s="18"/>
      <c r="F1953" s="18"/>
    </row>
    <row r="1954" spans="1:6" x14ac:dyDescent="0.3">
      <c r="A1954" s="18"/>
      <c r="B1954" s="18"/>
      <c r="C1954" s="18"/>
      <c r="D1954" s="18"/>
      <c r="E1954" s="18"/>
      <c r="F1954" s="18"/>
    </row>
    <row r="1955" spans="1:6" x14ac:dyDescent="0.3">
      <c r="A1955" s="18"/>
      <c r="B1955" s="18"/>
      <c r="C1955" s="18"/>
      <c r="D1955" s="18"/>
      <c r="E1955" s="18"/>
      <c r="F1955" s="18"/>
    </row>
    <row r="1956" spans="1:6" x14ac:dyDescent="0.3">
      <c r="A1956" s="18"/>
      <c r="B1956" s="18"/>
      <c r="C1956" s="18"/>
      <c r="D1956" s="18"/>
      <c r="E1956" s="18"/>
      <c r="F1956" s="18"/>
    </row>
    <row r="1957" spans="1:6" x14ac:dyDescent="0.3">
      <c r="A1957" s="18"/>
      <c r="B1957" s="18"/>
      <c r="C1957" s="18"/>
      <c r="D1957" s="18"/>
      <c r="E1957" s="18"/>
      <c r="F1957" s="18"/>
    </row>
    <row r="1958" spans="1:6" x14ac:dyDescent="0.3">
      <c r="A1958" s="18"/>
      <c r="B1958" s="18"/>
      <c r="C1958" s="18"/>
      <c r="D1958" s="18"/>
      <c r="E1958" s="18"/>
      <c r="F1958" s="18"/>
    </row>
    <row r="1959" spans="1:6" x14ac:dyDescent="0.3">
      <c r="A1959" s="18"/>
      <c r="B1959" s="18"/>
      <c r="C1959" s="18"/>
      <c r="D1959" s="18"/>
      <c r="E1959" s="18"/>
      <c r="F1959" s="18"/>
    </row>
    <row r="1960" spans="1:6" x14ac:dyDescent="0.3">
      <c r="A1960" s="18"/>
      <c r="B1960" s="18"/>
      <c r="C1960" s="18"/>
      <c r="D1960" s="18"/>
      <c r="E1960" s="18"/>
      <c r="F1960" s="18"/>
    </row>
    <row r="1961" spans="1:6" x14ac:dyDescent="0.3">
      <c r="A1961" s="18"/>
      <c r="B1961" s="18"/>
      <c r="C1961" s="18"/>
      <c r="D1961" s="18"/>
      <c r="E1961" s="18"/>
      <c r="F1961" s="18"/>
    </row>
    <row r="1962" spans="1:6" x14ac:dyDescent="0.3">
      <c r="A1962" s="18"/>
      <c r="B1962" s="18"/>
      <c r="C1962" s="18"/>
      <c r="D1962" s="18"/>
      <c r="E1962" s="18"/>
      <c r="F1962" s="18"/>
    </row>
    <row r="1963" spans="1:6" x14ac:dyDescent="0.3">
      <c r="A1963" s="18"/>
      <c r="B1963" s="18"/>
      <c r="C1963" s="18"/>
      <c r="D1963" s="18"/>
      <c r="E1963" s="18"/>
      <c r="F1963" s="18"/>
    </row>
    <row r="1964" spans="1:6" x14ac:dyDescent="0.3">
      <c r="A1964" s="18"/>
      <c r="B1964" s="18"/>
      <c r="C1964" s="18"/>
      <c r="D1964" s="18"/>
      <c r="E1964" s="18"/>
      <c r="F1964" s="18"/>
    </row>
    <row r="1965" spans="1:6" x14ac:dyDescent="0.3">
      <c r="A1965" s="18"/>
      <c r="B1965" s="18"/>
      <c r="C1965" s="18"/>
      <c r="D1965" s="18"/>
      <c r="E1965" s="18"/>
      <c r="F1965" s="18"/>
    </row>
    <row r="1966" spans="1:6" x14ac:dyDescent="0.3">
      <c r="A1966" s="18"/>
      <c r="B1966" s="18"/>
      <c r="C1966" s="18"/>
      <c r="D1966" s="18"/>
      <c r="E1966" s="18"/>
      <c r="F1966" s="18"/>
    </row>
    <row r="1967" spans="1:6" x14ac:dyDescent="0.3">
      <c r="A1967" s="18"/>
      <c r="B1967" s="18"/>
      <c r="C1967" s="18"/>
      <c r="D1967" s="18"/>
      <c r="E1967" s="18"/>
      <c r="F1967" s="18"/>
    </row>
    <row r="1968" spans="1:6" x14ac:dyDescent="0.3">
      <c r="A1968" s="18"/>
      <c r="B1968" s="18"/>
      <c r="C1968" s="18"/>
      <c r="D1968" s="18"/>
      <c r="E1968" s="18"/>
      <c r="F1968" s="18"/>
    </row>
    <row r="1969" spans="1:6" x14ac:dyDescent="0.3">
      <c r="A1969" s="18"/>
      <c r="B1969" s="18"/>
      <c r="C1969" s="18"/>
      <c r="D1969" s="18"/>
      <c r="E1969" s="18"/>
      <c r="F1969" s="18"/>
    </row>
    <row r="1970" spans="1:6" x14ac:dyDescent="0.3">
      <c r="A1970" s="18"/>
      <c r="B1970" s="18"/>
      <c r="C1970" s="18"/>
      <c r="D1970" s="18"/>
      <c r="E1970" s="18"/>
      <c r="F1970" s="18"/>
    </row>
    <row r="1971" spans="1:6" x14ac:dyDescent="0.3">
      <c r="A1971" s="18"/>
      <c r="B1971" s="18"/>
      <c r="C1971" s="18"/>
      <c r="D1971" s="18"/>
      <c r="E1971" s="18"/>
      <c r="F1971" s="18"/>
    </row>
    <row r="1972" spans="1:6" x14ac:dyDescent="0.3">
      <c r="A1972" s="18"/>
      <c r="B1972" s="18"/>
      <c r="C1972" s="18"/>
      <c r="D1972" s="18"/>
      <c r="E1972" s="18"/>
      <c r="F1972" s="18"/>
    </row>
    <row r="1973" spans="1:6" x14ac:dyDescent="0.3">
      <c r="A1973" s="18"/>
      <c r="B1973" s="18"/>
      <c r="C1973" s="18"/>
      <c r="D1973" s="18"/>
      <c r="E1973" s="18"/>
      <c r="F1973" s="18"/>
    </row>
    <row r="1974" spans="1:6" x14ac:dyDescent="0.3">
      <c r="A1974" s="18"/>
      <c r="B1974" s="18"/>
      <c r="C1974" s="18"/>
      <c r="D1974" s="18"/>
      <c r="E1974" s="18"/>
      <c r="F1974" s="18"/>
    </row>
    <row r="1975" spans="1:6" x14ac:dyDescent="0.3">
      <c r="A1975" s="18"/>
      <c r="B1975" s="18"/>
      <c r="C1975" s="18"/>
      <c r="D1975" s="18"/>
      <c r="E1975" s="18"/>
      <c r="F1975" s="18"/>
    </row>
    <row r="1976" spans="1:6" x14ac:dyDescent="0.3">
      <c r="A1976" s="18"/>
      <c r="B1976" s="18"/>
      <c r="C1976" s="18"/>
      <c r="D1976" s="18"/>
      <c r="E1976" s="18"/>
      <c r="F1976" s="18"/>
    </row>
    <row r="1977" spans="1:6" x14ac:dyDescent="0.3">
      <c r="A1977" s="18"/>
      <c r="B1977" s="18"/>
      <c r="C1977" s="18"/>
      <c r="D1977" s="18"/>
      <c r="E1977" s="18"/>
      <c r="F1977" s="18"/>
    </row>
    <row r="1978" spans="1:6" x14ac:dyDescent="0.3">
      <c r="A1978" s="18"/>
      <c r="B1978" s="18"/>
      <c r="C1978" s="18"/>
      <c r="D1978" s="18"/>
      <c r="E1978" s="18"/>
      <c r="F1978" s="18"/>
    </row>
    <row r="1979" spans="1:6" x14ac:dyDescent="0.3">
      <c r="A1979" s="18"/>
      <c r="B1979" s="18"/>
      <c r="C1979" s="18"/>
      <c r="D1979" s="18"/>
      <c r="E1979" s="18"/>
      <c r="F1979" s="18"/>
    </row>
    <row r="1980" spans="1:6" x14ac:dyDescent="0.3">
      <c r="A1980" s="18"/>
      <c r="B1980" s="18"/>
      <c r="C1980" s="18"/>
      <c r="D1980" s="18"/>
      <c r="E1980" s="18"/>
      <c r="F1980" s="18"/>
    </row>
    <row r="1981" spans="1:6" x14ac:dyDescent="0.3">
      <c r="A1981" s="18"/>
      <c r="B1981" s="18"/>
      <c r="C1981" s="18"/>
      <c r="D1981" s="18"/>
      <c r="E1981" s="18"/>
      <c r="F1981" s="18"/>
    </row>
    <row r="1982" spans="1:6" x14ac:dyDescent="0.3">
      <c r="A1982" s="18"/>
      <c r="B1982" s="18"/>
      <c r="C1982" s="18"/>
      <c r="D1982" s="18"/>
      <c r="E1982" s="18"/>
      <c r="F1982" s="18"/>
    </row>
    <row r="1983" spans="1:6" x14ac:dyDescent="0.3">
      <c r="A1983" s="18"/>
      <c r="B1983" s="18"/>
      <c r="C1983" s="18"/>
      <c r="D1983" s="18"/>
      <c r="E1983" s="18"/>
      <c r="F1983" s="18"/>
    </row>
    <row r="1984" spans="1:6" x14ac:dyDescent="0.3">
      <c r="A1984" s="18"/>
      <c r="B1984" s="18"/>
      <c r="C1984" s="18"/>
      <c r="D1984" s="18"/>
      <c r="E1984" s="18"/>
      <c r="F1984" s="18"/>
    </row>
    <row r="1985" spans="1:6" x14ac:dyDescent="0.3">
      <c r="A1985" s="18"/>
      <c r="B1985" s="18"/>
      <c r="C1985" s="18"/>
      <c r="D1985" s="18"/>
      <c r="E1985" s="18"/>
      <c r="F1985" s="18"/>
    </row>
    <row r="1986" spans="1:6" x14ac:dyDescent="0.3">
      <c r="A1986" s="18"/>
      <c r="B1986" s="18"/>
      <c r="C1986" s="18"/>
      <c r="D1986" s="18"/>
      <c r="E1986" s="18"/>
      <c r="F1986" s="18"/>
    </row>
    <row r="1987" spans="1:6" x14ac:dyDescent="0.3">
      <c r="A1987" s="18"/>
      <c r="B1987" s="18"/>
      <c r="C1987" s="18"/>
      <c r="D1987" s="18"/>
      <c r="E1987" s="18"/>
      <c r="F1987" s="18"/>
    </row>
    <row r="1988" spans="1:6" x14ac:dyDescent="0.3">
      <c r="A1988" s="18"/>
      <c r="B1988" s="18"/>
      <c r="C1988" s="18"/>
      <c r="D1988" s="18"/>
      <c r="E1988" s="18"/>
      <c r="F1988" s="18"/>
    </row>
    <row r="1989" spans="1:6" x14ac:dyDescent="0.3">
      <c r="A1989" s="18"/>
      <c r="B1989" s="18"/>
      <c r="C1989" s="18"/>
      <c r="D1989" s="18"/>
      <c r="E1989" s="18"/>
      <c r="F1989" s="18"/>
    </row>
    <row r="1990" spans="1:6" x14ac:dyDescent="0.3">
      <c r="A1990" s="18"/>
      <c r="B1990" s="18"/>
      <c r="C1990" s="18"/>
      <c r="D1990" s="18"/>
      <c r="E1990" s="18"/>
      <c r="F1990" s="18"/>
    </row>
    <row r="1991" spans="1:6" x14ac:dyDescent="0.3">
      <c r="A1991" s="18"/>
      <c r="B1991" s="18"/>
      <c r="C1991" s="18"/>
      <c r="D1991" s="18"/>
      <c r="E1991" s="18"/>
      <c r="F1991" s="18"/>
    </row>
    <row r="1992" spans="1:6" x14ac:dyDescent="0.3">
      <c r="A1992" s="18"/>
      <c r="B1992" s="18"/>
      <c r="C1992" s="18"/>
      <c r="D1992" s="18"/>
      <c r="E1992" s="18"/>
      <c r="F1992" s="18"/>
    </row>
    <row r="1993" spans="1:6" x14ac:dyDescent="0.3">
      <c r="A1993" s="18"/>
      <c r="B1993" s="18"/>
      <c r="C1993" s="18"/>
      <c r="D1993" s="18"/>
      <c r="E1993" s="18"/>
      <c r="F1993" s="18"/>
    </row>
    <row r="1994" spans="1:6" x14ac:dyDescent="0.3">
      <c r="A1994" s="18"/>
      <c r="B1994" s="18"/>
      <c r="C1994" s="18"/>
      <c r="D1994" s="18"/>
      <c r="E1994" s="18"/>
      <c r="F1994" s="18"/>
    </row>
    <row r="1995" spans="1:6" x14ac:dyDescent="0.3">
      <c r="A1995" s="18"/>
      <c r="B1995" s="18"/>
      <c r="C1995" s="18"/>
      <c r="D1995" s="18"/>
      <c r="E1995" s="18"/>
      <c r="F1995" s="18"/>
    </row>
    <row r="1996" spans="1:6" x14ac:dyDescent="0.3">
      <c r="A1996" s="18"/>
      <c r="B1996" s="18"/>
      <c r="C1996" s="18"/>
      <c r="D1996" s="18"/>
      <c r="E1996" s="18"/>
      <c r="F1996" s="18"/>
    </row>
    <row r="1997" spans="1:6" x14ac:dyDescent="0.3">
      <c r="A1997" s="18"/>
      <c r="B1997" s="18"/>
      <c r="C1997" s="18"/>
      <c r="D1997" s="18"/>
      <c r="E1997" s="18"/>
      <c r="F1997" s="18"/>
    </row>
    <row r="1998" spans="1:6" x14ac:dyDescent="0.3">
      <c r="A1998" s="18"/>
      <c r="B1998" s="18"/>
      <c r="C1998" s="18"/>
      <c r="D1998" s="18"/>
      <c r="E1998" s="18"/>
      <c r="F1998" s="18"/>
    </row>
    <row r="1999" spans="1:6" x14ac:dyDescent="0.3">
      <c r="A1999" s="18"/>
      <c r="B1999" s="18"/>
      <c r="C1999" s="18"/>
      <c r="D1999" s="18"/>
      <c r="E1999" s="18"/>
      <c r="F1999" s="18"/>
    </row>
    <row r="2000" spans="1:6" x14ac:dyDescent="0.3">
      <c r="A2000" s="18"/>
      <c r="B2000" s="18"/>
      <c r="C2000" s="18"/>
      <c r="D2000" s="18"/>
      <c r="E2000" s="18"/>
      <c r="F2000" s="18"/>
    </row>
    <row r="2001" spans="1:6" x14ac:dyDescent="0.3">
      <c r="A2001" s="18"/>
      <c r="B2001" s="18"/>
      <c r="C2001" s="18"/>
      <c r="D2001" s="18"/>
      <c r="E2001" s="18"/>
      <c r="F2001" s="18"/>
    </row>
    <row r="2002" spans="1:6" x14ac:dyDescent="0.3">
      <c r="A2002" s="18"/>
      <c r="B2002" s="18"/>
      <c r="C2002" s="18"/>
      <c r="D2002" s="18"/>
      <c r="E2002" s="18"/>
      <c r="F2002" s="18"/>
    </row>
    <row r="2003" spans="1:6" x14ac:dyDescent="0.3">
      <c r="A2003" s="18"/>
      <c r="B2003" s="18"/>
      <c r="C2003" s="18"/>
      <c r="D2003" s="18"/>
      <c r="E2003" s="18"/>
      <c r="F2003" s="18"/>
    </row>
    <row r="2004" spans="1:6" x14ac:dyDescent="0.3">
      <c r="A2004" s="18"/>
      <c r="B2004" s="18"/>
      <c r="C2004" s="18"/>
      <c r="D2004" s="18"/>
      <c r="E2004" s="18"/>
      <c r="F2004" s="18"/>
    </row>
    <row r="2005" spans="1:6" x14ac:dyDescent="0.3">
      <c r="A2005" s="18"/>
      <c r="B2005" s="18"/>
      <c r="C2005" s="18"/>
      <c r="D2005" s="18"/>
      <c r="E2005" s="18"/>
      <c r="F2005" s="18"/>
    </row>
    <row r="2006" spans="1:6" x14ac:dyDescent="0.3">
      <c r="A2006" s="18"/>
      <c r="B2006" s="18"/>
      <c r="C2006" s="18"/>
      <c r="D2006" s="18"/>
      <c r="E2006" s="18"/>
      <c r="F2006" s="18"/>
    </row>
    <row r="2007" spans="1:6" x14ac:dyDescent="0.3">
      <c r="A2007" s="18"/>
      <c r="B2007" s="18"/>
      <c r="C2007" s="18"/>
      <c r="D2007" s="18"/>
      <c r="E2007" s="18"/>
      <c r="F2007" s="18"/>
    </row>
    <row r="2008" spans="1:6" x14ac:dyDescent="0.3">
      <c r="A2008" s="18"/>
      <c r="B2008" s="18"/>
      <c r="C2008" s="18"/>
      <c r="D2008" s="18"/>
      <c r="E2008" s="18"/>
      <c r="F2008" s="18"/>
    </row>
    <row r="2009" spans="1:6" x14ac:dyDescent="0.3">
      <c r="A2009" s="18"/>
      <c r="B2009" s="18"/>
      <c r="C2009" s="18"/>
      <c r="D2009" s="18"/>
      <c r="E2009" s="18"/>
      <c r="F2009" s="18"/>
    </row>
    <row r="2010" spans="1:6" x14ac:dyDescent="0.3">
      <c r="A2010" s="18"/>
      <c r="B2010" s="18"/>
      <c r="C2010" s="18"/>
      <c r="D2010" s="18"/>
      <c r="E2010" s="18"/>
      <c r="F2010" s="18"/>
    </row>
    <row r="2011" spans="1:6" x14ac:dyDescent="0.3">
      <c r="A2011" s="18"/>
      <c r="B2011" s="18"/>
      <c r="C2011" s="18"/>
      <c r="D2011" s="18"/>
      <c r="E2011" s="18"/>
      <c r="F2011" s="18"/>
    </row>
    <row r="2012" spans="1:6" x14ac:dyDescent="0.3">
      <c r="A2012" s="18"/>
      <c r="B2012" s="18"/>
      <c r="C2012" s="18"/>
      <c r="D2012" s="18"/>
      <c r="E2012" s="18"/>
      <c r="F2012" s="18"/>
    </row>
    <row r="2013" spans="1:6" x14ac:dyDescent="0.3">
      <c r="A2013" s="18"/>
      <c r="B2013" s="18"/>
      <c r="C2013" s="18"/>
      <c r="D2013" s="18"/>
      <c r="E2013" s="18"/>
      <c r="F2013" s="18"/>
    </row>
    <row r="2014" spans="1:6" x14ac:dyDescent="0.3">
      <c r="A2014" s="18"/>
      <c r="B2014" s="18"/>
      <c r="C2014" s="18"/>
      <c r="D2014" s="18"/>
      <c r="E2014" s="18"/>
      <c r="F2014" s="18"/>
    </row>
    <row r="2015" spans="1:6" x14ac:dyDescent="0.3">
      <c r="A2015" s="18"/>
      <c r="B2015" s="18"/>
      <c r="C2015" s="18"/>
      <c r="D2015" s="18"/>
      <c r="E2015" s="18"/>
      <c r="F2015" s="18"/>
    </row>
    <row r="2016" spans="1:6" x14ac:dyDescent="0.3">
      <c r="A2016" s="18"/>
      <c r="B2016" s="18"/>
      <c r="C2016" s="18"/>
      <c r="D2016" s="18"/>
      <c r="E2016" s="18"/>
      <c r="F2016" s="18"/>
    </row>
    <row r="2017" spans="1:6" x14ac:dyDescent="0.3">
      <c r="A2017" s="18"/>
      <c r="B2017" s="18"/>
      <c r="C2017" s="18"/>
      <c r="D2017" s="18"/>
      <c r="E2017" s="18"/>
      <c r="F2017" s="18"/>
    </row>
    <row r="2018" spans="1:6" x14ac:dyDescent="0.3">
      <c r="A2018" s="18"/>
      <c r="B2018" s="18"/>
      <c r="C2018" s="18"/>
      <c r="D2018" s="18"/>
      <c r="E2018" s="18"/>
      <c r="F2018" s="18"/>
    </row>
    <row r="2019" spans="1:6" x14ac:dyDescent="0.3">
      <c r="A2019" s="18"/>
      <c r="B2019" s="18"/>
      <c r="C2019" s="18"/>
      <c r="D2019" s="18"/>
      <c r="E2019" s="18"/>
      <c r="F2019" s="18"/>
    </row>
    <row r="2020" spans="1:6" x14ac:dyDescent="0.3">
      <c r="A2020" s="18"/>
      <c r="B2020" s="18"/>
      <c r="C2020" s="18"/>
      <c r="D2020" s="18"/>
      <c r="E2020" s="18"/>
      <c r="F2020" s="18"/>
    </row>
    <row r="2021" spans="1:6" x14ac:dyDescent="0.3">
      <c r="A2021" s="18"/>
      <c r="B2021" s="18"/>
      <c r="C2021" s="18"/>
      <c r="D2021" s="18"/>
      <c r="E2021" s="18"/>
      <c r="F2021" s="18"/>
    </row>
    <row r="2022" spans="1:6" x14ac:dyDescent="0.3">
      <c r="A2022" s="18"/>
      <c r="B2022" s="18"/>
      <c r="C2022" s="18"/>
      <c r="D2022" s="18"/>
      <c r="E2022" s="18"/>
      <c r="F2022" s="18"/>
    </row>
    <row r="2023" spans="1:6" x14ac:dyDescent="0.3">
      <c r="A2023" s="18"/>
      <c r="B2023" s="18"/>
      <c r="C2023" s="18"/>
      <c r="D2023" s="18"/>
      <c r="E2023" s="18"/>
      <c r="F2023" s="18"/>
    </row>
    <row r="2024" spans="1:6" x14ac:dyDescent="0.3">
      <c r="A2024" s="18"/>
      <c r="B2024" s="18"/>
      <c r="C2024" s="18"/>
      <c r="D2024" s="18"/>
      <c r="E2024" s="18"/>
      <c r="F2024" s="18"/>
    </row>
    <row r="2025" spans="1:6" x14ac:dyDescent="0.3">
      <c r="A2025" s="18"/>
      <c r="B2025" s="18"/>
      <c r="C2025" s="18"/>
      <c r="D2025" s="18"/>
      <c r="E2025" s="18"/>
      <c r="F2025" s="18"/>
    </row>
    <row r="2026" spans="1:6" x14ac:dyDescent="0.3">
      <c r="A2026" s="18"/>
      <c r="B2026" s="18"/>
      <c r="C2026" s="18"/>
      <c r="D2026" s="18"/>
      <c r="E2026" s="18"/>
      <c r="F2026" s="18"/>
    </row>
    <row r="2027" spans="1:6" x14ac:dyDescent="0.3">
      <c r="A2027" s="18"/>
      <c r="B2027" s="18"/>
      <c r="C2027" s="18"/>
      <c r="D2027" s="18"/>
      <c r="E2027" s="18"/>
      <c r="F2027" s="18"/>
    </row>
    <row r="2028" spans="1:6" x14ac:dyDescent="0.3">
      <c r="A2028" s="18"/>
      <c r="B2028" s="18"/>
      <c r="C2028" s="18"/>
      <c r="D2028" s="18"/>
      <c r="E2028" s="18"/>
      <c r="F2028" s="18"/>
    </row>
    <row r="2029" spans="1:6" x14ac:dyDescent="0.3">
      <c r="A2029" s="18"/>
      <c r="B2029" s="18"/>
      <c r="C2029" s="18"/>
      <c r="D2029" s="18"/>
      <c r="E2029" s="18"/>
      <c r="F2029" s="18"/>
    </row>
    <row r="2030" spans="1:6" x14ac:dyDescent="0.3">
      <c r="A2030" s="18"/>
      <c r="B2030" s="18"/>
      <c r="C2030" s="18"/>
      <c r="D2030" s="18"/>
      <c r="E2030" s="18"/>
      <c r="F2030" s="18"/>
    </row>
    <row r="2031" spans="1:6" x14ac:dyDescent="0.3">
      <c r="A2031" s="18"/>
      <c r="B2031" s="18"/>
      <c r="C2031" s="18"/>
      <c r="D2031" s="18"/>
      <c r="E2031" s="18"/>
      <c r="F2031" s="18"/>
    </row>
    <row r="2032" spans="1:6" x14ac:dyDescent="0.3">
      <c r="A2032" s="18"/>
      <c r="B2032" s="18"/>
      <c r="C2032" s="18"/>
      <c r="D2032" s="18"/>
      <c r="E2032" s="18"/>
      <c r="F2032" s="18"/>
    </row>
    <row r="2033" spans="1:6" x14ac:dyDescent="0.3">
      <c r="A2033" s="18"/>
      <c r="B2033" s="18"/>
      <c r="C2033" s="18"/>
      <c r="D2033" s="18"/>
      <c r="E2033" s="18"/>
      <c r="F2033" s="18"/>
    </row>
    <row r="2034" spans="1:6" x14ac:dyDescent="0.3">
      <c r="A2034" s="18"/>
      <c r="B2034" s="18"/>
      <c r="C2034" s="18"/>
      <c r="D2034" s="18"/>
      <c r="E2034" s="18"/>
      <c r="F2034" s="18"/>
    </row>
    <row r="2035" spans="1:6" x14ac:dyDescent="0.3">
      <c r="A2035" s="18"/>
      <c r="B2035" s="18"/>
      <c r="C2035" s="18"/>
      <c r="D2035" s="18"/>
      <c r="E2035" s="18"/>
      <c r="F2035" s="18"/>
    </row>
    <row r="2036" spans="1:6" x14ac:dyDescent="0.3">
      <c r="A2036" s="18"/>
      <c r="B2036" s="18"/>
      <c r="C2036" s="18"/>
      <c r="D2036" s="18"/>
      <c r="E2036" s="18"/>
      <c r="F2036" s="18"/>
    </row>
    <row r="2037" spans="1:6" x14ac:dyDescent="0.3">
      <c r="A2037" s="18"/>
      <c r="B2037" s="18"/>
      <c r="C2037" s="18"/>
      <c r="D2037" s="18"/>
      <c r="E2037" s="18"/>
      <c r="F2037" s="18"/>
    </row>
    <row r="2038" spans="1:6" x14ac:dyDescent="0.3">
      <c r="A2038" s="18"/>
      <c r="B2038" s="18"/>
      <c r="C2038" s="18"/>
      <c r="D2038" s="18"/>
      <c r="E2038" s="18"/>
      <c r="F2038" s="18"/>
    </row>
    <row r="2039" spans="1:6" x14ac:dyDescent="0.3">
      <c r="A2039" s="18"/>
      <c r="B2039" s="18"/>
      <c r="C2039" s="18"/>
      <c r="D2039" s="18"/>
      <c r="E2039" s="18"/>
      <c r="F2039" s="18"/>
    </row>
    <row r="2040" spans="1:6" x14ac:dyDescent="0.3">
      <c r="A2040" s="18"/>
      <c r="B2040" s="18"/>
      <c r="C2040" s="18"/>
      <c r="D2040" s="18"/>
      <c r="E2040" s="18"/>
      <c r="F2040" s="18"/>
    </row>
    <row r="2041" spans="1:6" x14ac:dyDescent="0.3">
      <c r="A2041" s="18"/>
      <c r="B2041" s="18"/>
      <c r="C2041" s="18"/>
      <c r="D2041" s="18"/>
      <c r="E2041" s="18"/>
      <c r="F2041" s="18"/>
    </row>
    <row r="2042" spans="1:6" x14ac:dyDescent="0.3">
      <c r="A2042" s="18"/>
      <c r="B2042" s="18"/>
      <c r="C2042" s="18"/>
      <c r="D2042" s="18"/>
      <c r="E2042" s="18"/>
      <c r="F2042" s="18"/>
    </row>
    <row r="2043" spans="1:6" x14ac:dyDescent="0.3">
      <c r="A2043" s="18"/>
      <c r="B2043" s="18"/>
      <c r="C2043" s="18"/>
      <c r="D2043" s="18"/>
      <c r="E2043" s="18"/>
      <c r="F2043" s="18"/>
    </row>
    <row r="2044" spans="1:6" x14ac:dyDescent="0.3">
      <c r="A2044" s="18"/>
      <c r="B2044" s="18"/>
      <c r="C2044" s="18"/>
      <c r="D2044" s="18"/>
      <c r="E2044" s="18"/>
      <c r="F2044" s="18"/>
    </row>
    <row r="2045" spans="1:6" x14ac:dyDescent="0.3">
      <c r="A2045" s="18"/>
      <c r="B2045" s="18"/>
      <c r="C2045" s="18"/>
      <c r="D2045" s="18"/>
      <c r="E2045" s="18"/>
      <c r="F2045" s="18"/>
    </row>
    <row r="2046" spans="1:6" x14ac:dyDescent="0.3">
      <c r="A2046" s="18"/>
      <c r="B2046" s="18"/>
      <c r="C2046" s="18"/>
      <c r="D2046" s="18"/>
      <c r="E2046" s="18"/>
      <c r="F2046" s="18"/>
    </row>
    <row r="2047" spans="1:6" x14ac:dyDescent="0.3">
      <c r="A2047" s="18"/>
      <c r="B2047" s="18"/>
      <c r="C2047" s="18"/>
      <c r="D2047" s="18"/>
      <c r="E2047" s="18"/>
      <c r="F2047" s="18"/>
    </row>
    <row r="2048" spans="1:6" x14ac:dyDescent="0.3">
      <c r="A2048" s="18"/>
      <c r="B2048" s="18"/>
      <c r="C2048" s="18"/>
      <c r="D2048" s="18"/>
      <c r="E2048" s="18"/>
      <c r="F2048" s="18"/>
    </row>
    <row r="2049" spans="1:6" x14ac:dyDescent="0.3">
      <c r="A2049" s="18"/>
      <c r="B2049" s="18"/>
      <c r="C2049" s="18"/>
      <c r="D2049" s="18"/>
      <c r="E2049" s="18"/>
      <c r="F2049" s="18"/>
    </row>
    <row r="2050" spans="1:6" x14ac:dyDescent="0.3">
      <c r="A2050" s="18"/>
      <c r="B2050" s="18"/>
      <c r="C2050" s="18"/>
      <c r="D2050" s="18"/>
      <c r="E2050" s="18"/>
      <c r="F2050" s="18"/>
    </row>
    <row r="2051" spans="1:6" x14ac:dyDescent="0.3">
      <c r="A2051" s="18"/>
      <c r="B2051" s="18"/>
      <c r="C2051" s="18"/>
      <c r="D2051" s="18"/>
      <c r="E2051" s="18"/>
      <c r="F2051" s="18"/>
    </row>
    <row r="2052" spans="1:6" x14ac:dyDescent="0.3">
      <c r="A2052" s="18"/>
      <c r="B2052" s="18"/>
      <c r="C2052" s="18"/>
      <c r="D2052" s="18"/>
      <c r="E2052" s="18"/>
      <c r="F2052" s="18"/>
    </row>
    <row r="2053" spans="1:6" x14ac:dyDescent="0.3">
      <c r="A2053" s="18"/>
      <c r="B2053" s="18"/>
      <c r="C2053" s="18"/>
      <c r="D2053" s="18"/>
      <c r="E2053" s="18"/>
      <c r="F2053" s="18"/>
    </row>
    <row r="2054" spans="1:6" x14ac:dyDescent="0.3">
      <c r="A2054" s="18"/>
      <c r="B2054" s="18"/>
      <c r="C2054" s="18"/>
      <c r="D2054" s="18"/>
      <c r="E2054" s="18"/>
      <c r="F2054" s="18"/>
    </row>
    <row r="2055" spans="1:6" x14ac:dyDescent="0.3">
      <c r="A2055" s="18"/>
      <c r="B2055" s="18"/>
      <c r="C2055" s="18"/>
      <c r="D2055" s="18"/>
      <c r="E2055" s="18"/>
      <c r="F2055" s="18"/>
    </row>
    <row r="2056" spans="1:6" x14ac:dyDescent="0.3">
      <c r="A2056" s="18"/>
      <c r="B2056" s="18"/>
      <c r="C2056" s="18"/>
      <c r="D2056" s="18"/>
      <c r="E2056" s="18"/>
      <c r="F2056" s="18"/>
    </row>
    <row r="2057" spans="1:6" x14ac:dyDescent="0.3">
      <c r="A2057" s="18"/>
      <c r="B2057" s="18"/>
      <c r="C2057" s="18"/>
      <c r="D2057" s="18"/>
      <c r="E2057" s="18"/>
      <c r="F2057" s="18"/>
    </row>
    <row r="2058" spans="1:6" x14ac:dyDescent="0.3">
      <c r="A2058" s="18"/>
      <c r="B2058" s="18"/>
      <c r="C2058" s="18"/>
      <c r="D2058" s="18"/>
      <c r="E2058" s="18"/>
      <c r="F2058" s="18"/>
    </row>
    <row r="2059" spans="1:6" x14ac:dyDescent="0.3">
      <c r="A2059" s="18"/>
      <c r="B2059" s="18"/>
      <c r="C2059" s="18"/>
      <c r="D2059" s="18"/>
      <c r="E2059" s="18"/>
      <c r="F2059" s="18"/>
    </row>
    <row r="2060" spans="1:6" x14ac:dyDescent="0.3">
      <c r="A2060" s="18"/>
      <c r="B2060" s="18"/>
      <c r="C2060" s="18"/>
      <c r="D2060" s="18"/>
      <c r="E2060" s="18"/>
      <c r="F2060" s="18"/>
    </row>
    <row r="2061" spans="1:6" x14ac:dyDescent="0.3">
      <c r="A2061" s="18"/>
      <c r="B2061" s="18"/>
      <c r="C2061" s="18"/>
      <c r="D2061" s="18"/>
      <c r="E2061" s="18"/>
      <c r="F2061" s="18"/>
    </row>
    <row r="2062" spans="1:6" x14ac:dyDescent="0.3">
      <c r="A2062" s="18"/>
      <c r="B2062" s="18"/>
      <c r="C2062" s="18"/>
      <c r="D2062" s="18"/>
      <c r="E2062" s="18"/>
      <c r="F2062" s="18"/>
    </row>
    <row r="2063" spans="1:6" x14ac:dyDescent="0.3">
      <c r="A2063" s="18"/>
      <c r="B2063" s="18"/>
      <c r="C2063" s="18"/>
      <c r="D2063" s="18"/>
      <c r="E2063" s="18"/>
      <c r="F2063" s="18"/>
    </row>
    <row r="2064" spans="1:6" x14ac:dyDescent="0.3">
      <c r="A2064" s="18"/>
      <c r="B2064" s="18"/>
      <c r="C2064" s="18"/>
      <c r="D2064" s="18"/>
      <c r="E2064" s="18"/>
      <c r="F2064" s="18"/>
    </row>
    <row r="2065" spans="1:6" x14ac:dyDescent="0.3">
      <c r="A2065" s="18"/>
      <c r="B2065" s="18"/>
      <c r="C2065" s="18"/>
      <c r="D2065" s="18"/>
      <c r="E2065" s="18"/>
      <c r="F2065" s="18"/>
    </row>
    <row r="2066" spans="1:6" x14ac:dyDescent="0.3">
      <c r="A2066" s="18"/>
      <c r="B2066" s="18"/>
      <c r="C2066" s="18"/>
      <c r="D2066" s="18"/>
      <c r="E2066" s="18"/>
      <c r="F2066" s="18"/>
    </row>
    <row r="2067" spans="1:6" x14ac:dyDescent="0.3">
      <c r="A2067" s="18"/>
      <c r="B2067" s="18"/>
      <c r="C2067" s="18"/>
      <c r="D2067" s="18"/>
      <c r="E2067" s="18"/>
      <c r="F2067" s="18"/>
    </row>
    <row r="2068" spans="1:6" x14ac:dyDescent="0.3">
      <c r="A2068" s="18"/>
      <c r="B2068" s="18"/>
      <c r="C2068" s="18"/>
      <c r="D2068" s="18"/>
      <c r="E2068" s="18"/>
      <c r="F2068" s="18"/>
    </row>
    <row r="2069" spans="1:6" x14ac:dyDescent="0.3">
      <c r="A2069" s="18"/>
      <c r="B2069" s="18"/>
      <c r="C2069" s="18"/>
      <c r="D2069" s="18"/>
      <c r="E2069" s="18"/>
      <c r="F2069" s="18"/>
    </row>
    <row r="2070" spans="1:6" x14ac:dyDescent="0.3">
      <c r="A2070" s="18"/>
      <c r="B2070" s="18"/>
      <c r="C2070" s="18"/>
      <c r="D2070" s="18"/>
      <c r="E2070" s="18"/>
      <c r="F2070" s="18"/>
    </row>
    <row r="2071" spans="1:6" x14ac:dyDescent="0.3">
      <c r="A2071" s="18"/>
      <c r="B2071" s="18"/>
      <c r="C2071" s="18"/>
      <c r="D2071" s="18"/>
      <c r="E2071" s="18"/>
      <c r="F2071" s="18"/>
    </row>
    <row r="2072" spans="1:6" x14ac:dyDescent="0.3">
      <c r="A2072" s="18"/>
      <c r="B2072" s="18"/>
      <c r="C2072" s="18"/>
      <c r="D2072" s="18"/>
      <c r="E2072" s="18"/>
      <c r="F2072" s="18"/>
    </row>
    <row r="2073" spans="1:6" x14ac:dyDescent="0.3">
      <c r="A2073" s="18"/>
      <c r="B2073" s="18"/>
      <c r="C2073" s="18"/>
      <c r="D2073" s="18"/>
      <c r="E2073" s="18"/>
      <c r="F2073" s="18"/>
    </row>
    <row r="2074" spans="1:6" x14ac:dyDescent="0.3">
      <c r="A2074" s="18"/>
      <c r="B2074" s="18"/>
      <c r="C2074" s="18"/>
      <c r="D2074" s="18"/>
      <c r="E2074" s="18"/>
      <c r="F2074" s="18"/>
    </row>
    <row r="2075" spans="1:6" x14ac:dyDescent="0.3">
      <c r="A2075" s="18"/>
      <c r="B2075" s="18"/>
      <c r="C2075" s="18"/>
      <c r="D2075" s="18"/>
      <c r="E2075" s="18"/>
      <c r="F2075" s="18"/>
    </row>
    <row r="2076" spans="1:6" x14ac:dyDescent="0.3">
      <c r="A2076" s="18"/>
      <c r="B2076" s="18"/>
      <c r="C2076" s="18"/>
      <c r="D2076" s="18"/>
      <c r="E2076" s="18"/>
      <c r="F2076" s="18"/>
    </row>
    <row r="2077" spans="1:6" x14ac:dyDescent="0.3">
      <c r="A2077" s="18"/>
      <c r="B2077" s="18"/>
      <c r="C2077" s="18"/>
      <c r="D2077" s="18"/>
      <c r="E2077" s="18"/>
      <c r="F2077" s="18"/>
    </row>
    <row r="2078" spans="1:6" x14ac:dyDescent="0.3">
      <c r="A2078" s="18"/>
      <c r="B2078" s="18"/>
      <c r="C2078" s="18"/>
      <c r="D2078" s="18"/>
      <c r="E2078" s="18"/>
      <c r="F2078" s="18"/>
    </row>
    <row r="2079" spans="1:6" x14ac:dyDescent="0.3">
      <c r="A2079" s="18"/>
      <c r="B2079" s="18"/>
      <c r="C2079" s="18"/>
      <c r="D2079" s="18"/>
      <c r="E2079" s="18"/>
      <c r="F2079" s="18"/>
    </row>
    <row r="2080" spans="1:6" x14ac:dyDescent="0.3">
      <c r="A2080" s="18"/>
      <c r="B2080" s="18"/>
      <c r="C2080" s="18"/>
      <c r="D2080" s="18"/>
      <c r="E2080" s="18"/>
      <c r="F2080" s="18"/>
    </row>
    <row r="2081" spans="1:6" x14ac:dyDescent="0.3">
      <c r="A2081" s="18"/>
      <c r="B2081" s="18"/>
      <c r="C2081" s="18"/>
      <c r="D2081" s="18"/>
      <c r="E2081" s="18"/>
      <c r="F2081" s="18"/>
    </row>
    <row r="2082" spans="1:6" x14ac:dyDescent="0.3">
      <c r="A2082" s="18"/>
      <c r="B2082" s="18"/>
      <c r="C2082" s="18"/>
      <c r="D2082" s="18"/>
      <c r="E2082" s="18"/>
      <c r="F2082" s="18"/>
    </row>
    <row r="2083" spans="1:6" x14ac:dyDescent="0.3">
      <c r="A2083" s="18"/>
      <c r="B2083" s="18"/>
      <c r="C2083" s="18"/>
      <c r="D2083" s="18"/>
      <c r="E2083" s="18"/>
      <c r="F2083" s="18"/>
    </row>
    <row r="2084" spans="1:6" x14ac:dyDescent="0.3">
      <c r="A2084" s="18"/>
      <c r="B2084" s="18"/>
      <c r="C2084" s="18"/>
      <c r="D2084" s="18"/>
      <c r="E2084" s="18"/>
      <c r="F2084" s="18"/>
    </row>
    <row r="2085" spans="1:6" x14ac:dyDescent="0.3">
      <c r="A2085" s="18"/>
      <c r="B2085" s="18"/>
      <c r="C2085" s="18"/>
      <c r="D2085" s="18"/>
      <c r="E2085" s="18"/>
      <c r="F2085" s="18"/>
    </row>
    <row r="2086" spans="1:6" x14ac:dyDescent="0.3">
      <c r="A2086" s="18"/>
      <c r="B2086" s="18"/>
      <c r="C2086" s="18"/>
      <c r="D2086" s="18"/>
      <c r="E2086" s="18"/>
      <c r="F2086" s="18"/>
    </row>
    <row r="2087" spans="1:6" x14ac:dyDescent="0.3">
      <c r="A2087" s="18"/>
      <c r="B2087" s="18"/>
      <c r="C2087" s="18"/>
      <c r="D2087" s="18"/>
      <c r="E2087" s="18"/>
      <c r="F2087" s="18"/>
    </row>
    <row r="2088" spans="1:6" x14ac:dyDescent="0.3">
      <c r="A2088" s="18"/>
      <c r="B2088" s="18"/>
      <c r="C2088" s="18"/>
      <c r="D2088" s="18"/>
      <c r="E2088" s="18"/>
      <c r="F2088" s="18"/>
    </row>
    <row r="2089" spans="1:6" x14ac:dyDescent="0.3">
      <c r="A2089" s="18"/>
      <c r="B2089" s="18"/>
      <c r="C2089" s="18"/>
      <c r="D2089" s="18"/>
      <c r="E2089" s="18"/>
      <c r="F2089" s="18"/>
    </row>
    <row r="2090" spans="1:6" x14ac:dyDescent="0.3">
      <c r="A2090" s="18"/>
      <c r="B2090" s="18"/>
      <c r="C2090" s="18"/>
      <c r="D2090" s="18"/>
      <c r="E2090" s="18"/>
      <c r="F2090" s="18"/>
    </row>
    <row r="2091" spans="1:6" x14ac:dyDescent="0.3">
      <c r="A2091" s="18"/>
      <c r="B2091" s="18"/>
      <c r="C2091" s="18"/>
      <c r="D2091" s="18"/>
      <c r="E2091" s="18"/>
      <c r="F2091" s="18"/>
    </row>
    <row r="2092" spans="1:6" x14ac:dyDescent="0.3">
      <c r="A2092" s="18"/>
      <c r="B2092" s="18"/>
      <c r="C2092" s="18"/>
      <c r="D2092" s="18"/>
      <c r="E2092" s="18"/>
      <c r="F2092" s="18"/>
    </row>
    <row r="2093" spans="1:6" x14ac:dyDescent="0.3">
      <c r="A2093" s="18"/>
      <c r="B2093" s="18"/>
      <c r="C2093" s="18"/>
      <c r="D2093" s="18"/>
      <c r="E2093" s="18"/>
      <c r="F2093" s="18"/>
    </row>
    <row r="2094" spans="1:6" x14ac:dyDescent="0.3">
      <c r="A2094" s="18"/>
      <c r="B2094" s="18"/>
      <c r="C2094" s="18"/>
      <c r="D2094" s="18"/>
      <c r="E2094" s="18"/>
      <c r="F2094" s="18"/>
    </row>
    <row r="2095" spans="1:6" x14ac:dyDescent="0.3">
      <c r="A2095" s="18"/>
      <c r="B2095" s="18"/>
      <c r="C2095" s="18"/>
      <c r="D2095" s="18"/>
      <c r="E2095" s="18"/>
      <c r="F2095" s="18"/>
    </row>
    <row r="2096" spans="1:6" x14ac:dyDescent="0.3">
      <c r="A2096" s="18"/>
      <c r="B2096" s="18"/>
      <c r="C2096" s="18"/>
      <c r="D2096" s="18"/>
      <c r="E2096" s="18"/>
      <c r="F2096" s="18"/>
    </row>
    <row r="2097" spans="1:6" x14ac:dyDescent="0.3">
      <c r="A2097" s="18"/>
      <c r="B2097" s="18"/>
      <c r="C2097" s="18"/>
      <c r="D2097" s="18"/>
      <c r="E2097" s="18"/>
      <c r="F2097" s="18"/>
    </row>
    <row r="2098" spans="1:6" x14ac:dyDescent="0.3">
      <c r="A2098" s="18"/>
      <c r="B2098" s="18"/>
      <c r="C2098" s="18"/>
      <c r="D2098" s="18"/>
      <c r="E2098" s="18"/>
      <c r="F2098" s="18"/>
    </row>
    <row r="2099" spans="1:6" x14ac:dyDescent="0.3">
      <c r="A2099" s="18"/>
      <c r="B2099" s="18"/>
      <c r="C2099" s="18"/>
      <c r="D2099" s="18"/>
      <c r="E2099" s="18"/>
      <c r="F2099" s="18"/>
    </row>
    <row r="2100" spans="1:6" x14ac:dyDescent="0.3">
      <c r="A2100" s="18"/>
      <c r="B2100" s="18"/>
      <c r="C2100" s="18"/>
      <c r="D2100" s="18"/>
      <c r="E2100" s="18"/>
      <c r="F2100" s="18"/>
    </row>
    <row r="2101" spans="1:6" x14ac:dyDescent="0.3">
      <c r="A2101" s="18"/>
      <c r="B2101" s="18"/>
      <c r="C2101" s="18"/>
      <c r="D2101" s="18"/>
      <c r="E2101" s="18"/>
      <c r="F2101" s="18"/>
    </row>
    <row r="2102" spans="1:6" x14ac:dyDescent="0.3">
      <c r="A2102" s="18"/>
      <c r="B2102" s="18"/>
      <c r="C2102" s="18"/>
      <c r="D2102" s="18"/>
      <c r="E2102" s="18"/>
      <c r="F2102" s="18"/>
    </row>
    <row r="2103" spans="1:6" x14ac:dyDescent="0.3">
      <c r="A2103" s="18"/>
      <c r="B2103" s="18"/>
      <c r="C2103" s="18"/>
      <c r="D2103" s="18"/>
      <c r="E2103" s="18"/>
      <c r="F2103" s="18"/>
    </row>
    <row r="2104" spans="1:6" x14ac:dyDescent="0.3">
      <c r="A2104" s="18"/>
      <c r="B2104" s="18"/>
      <c r="C2104" s="18"/>
      <c r="D2104" s="18"/>
      <c r="E2104" s="18"/>
      <c r="F2104" s="18"/>
    </row>
    <row r="2105" spans="1:6" x14ac:dyDescent="0.3">
      <c r="A2105" s="18"/>
      <c r="B2105" s="18"/>
      <c r="C2105" s="18"/>
      <c r="D2105" s="18"/>
      <c r="E2105" s="18"/>
      <c r="F2105" s="18"/>
    </row>
    <row r="2106" spans="1:6" x14ac:dyDescent="0.3">
      <c r="A2106" s="18"/>
      <c r="B2106" s="18"/>
      <c r="C2106" s="18"/>
      <c r="D2106" s="18"/>
      <c r="E2106" s="18"/>
      <c r="F2106" s="18"/>
    </row>
    <row r="2107" spans="1:6" x14ac:dyDescent="0.3">
      <c r="A2107" s="18"/>
      <c r="B2107" s="18"/>
      <c r="C2107" s="18"/>
      <c r="D2107" s="18"/>
      <c r="E2107" s="18"/>
      <c r="F2107" s="18"/>
    </row>
    <row r="2108" spans="1:6" x14ac:dyDescent="0.3">
      <c r="A2108" s="18"/>
      <c r="B2108" s="18"/>
      <c r="C2108" s="18"/>
      <c r="D2108" s="18"/>
      <c r="E2108" s="18"/>
      <c r="F2108" s="18"/>
    </row>
    <row r="2109" spans="1:6" x14ac:dyDescent="0.3">
      <c r="A2109" s="18"/>
      <c r="B2109" s="18"/>
      <c r="C2109" s="18"/>
      <c r="D2109" s="18"/>
      <c r="E2109" s="18"/>
      <c r="F2109" s="18"/>
    </row>
    <row r="2110" spans="1:6" x14ac:dyDescent="0.3">
      <c r="A2110" s="18"/>
      <c r="B2110" s="18"/>
      <c r="C2110" s="18"/>
      <c r="D2110" s="18"/>
      <c r="E2110" s="18"/>
      <c r="F2110" s="18"/>
    </row>
    <row r="2111" spans="1:6" x14ac:dyDescent="0.3">
      <c r="A2111" s="18"/>
      <c r="B2111" s="18"/>
      <c r="C2111" s="18"/>
      <c r="D2111" s="18"/>
      <c r="E2111" s="18"/>
      <c r="F2111" s="18"/>
    </row>
    <row r="2112" spans="1:6" x14ac:dyDescent="0.3">
      <c r="A2112" s="18"/>
      <c r="B2112" s="18"/>
      <c r="C2112" s="18"/>
      <c r="D2112" s="18"/>
      <c r="E2112" s="18"/>
      <c r="F2112" s="18"/>
    </row>
    <row r="2113" spans="1:6" x14ac:dyDescent="0.3">
      <c r="A2113" s="18"/>
      <c r="B2113" s="18"/>
      <c r="C2113" s="18"/>
      <c r="D2113" s="18"/>
      <c r="E2113" s="18"/>
      <c r="F2113" s="18"/>
    </row>
    <row r="2114" spans="1:6" x14ac:dyDescent="0.3">
      <c r="A2114" s="18"/>
      <c r="B2114" s="18"/>
      <c r="C2114" s="18"/>
      <c r="D2114" s="18"/>
      <c r="E2114" s="18"/>
      <c r="F2114" s="18"/>
    </row>
    <row r="2115" spans="1:6" x14ac:dyDescent="0.3">
      <c r="A2115" s="18"/>
      <c r="B2115" s="18"/>
      <c r="C2115" s="18"/>
      <c r="D2115" s="18"/>
      <c r="E2115" s="18"/>
      <c r="F2115" s="18"/>
    </row>
    <row r="2116" spans="1:6" x14ac:dyDescent="0.3">
      <c r="A2116" s="18"/>
      <c r="B2116" s="18"/>
      <c r="C2116" s="18"/>
      <c r="D2116" s="18"/>
      <c r="E2116" s="18"/>
      <c r="F2116" s="18"/>
    </row>
    <row r="2117" spans="1:6" x14ac:dyDescent="0.3">
      <c r="A2117" s="18"/>
      <c r="B2117" s="18"/>
      <c r="C2117" s="18"/>
      <c r="D2117" s="18"/>
      <c r="E2117" s="18"/>
      <c r="F2117" s="18"/>
    </row>
    <row r="2118" spans="1:6" x14ac:dyDescent="0.3">
      <c r="A2118" s="18"/>
      <c r="B2118" s="18"/>
      <c r="C2118" s="18"/>
      <c r="D2118" s="18"/>
      <c r="E2118" s="18"/>
      <c r="F2118" s="18"/>
    </row>
    <row r="2119" spans="1:6" x14ac:dyDescent="0.3">
      <c r="A2119" s="18"/>
      <c r="B2119" s="18"/>
      <c r="C2119" s="18"/>
      <c r="D2119" s="18"/>
      <c r="E2119" s="18"/>
      <c r="F2119" s="18"/>
    </row>
    <row r="2120" spans="1:6" x14ac:dyDescent="0.3">
      <c r="A2120" s="18"/>
      <c r="B2120" s="18"/>
      <c r="C2120" s="18"/>
      <c r="D2120" s="18"/>
      <c r="E2120" s="18"/>
      <c r="F2120" s="18"/>
    </row>
    <row r="2121" spans="1:6" x14ac:dyDescent="0.3">
      <c r="A2121" s="18"/>
      <c r="B2121" s="18"/>
      <c r="C2121" s="18"/>
      <c r="D2121" s="18"/>
      <c r="E2121" s="18"/>
      <c r="F2121" s="18"/>
    </row>
    <row r="2122" spans="1:6" x14ac:dyDescent="0.3">
      <c r="A2122" s="18"/>
      <c r="B2122" s="18"/>
      <c r="C2122" s="18"/>
      <c r="D2122" s="18"/>
      <c r="E2122" s="18"/>
      <c r="F2122" s="18"/>
    </row>
    <row r="2123" spans="1:6" x14ac:dyDescent="0.3">
      <c r="A2123" s="18"/>
      <c r="B2123" s="18"/>
      <c r="C2123" s="18"/>
      <c r="D2123" s="18"/>
      <c r="E2123" s="18"/>
      <c r="F2123" s="18"/>
    </row>
    <row r="2124" spans="1:6" x14ac:dyDescent="0.3">
      <c r="A2124" s="18"/>
      <c r="B2124" s="18"/>
      <c r="C2124" s="18"/>
      <c r="D2124" s="18"/>
      <c r="E2124" s="18"/>
      <c r="F2124" s="18"/>
    </row>
    <row r="2125" spans="1:6" x14ac:dyDescent="0.3">
      <c r="A2125" s="18"/>
      <c r="B2125" s="18"/>
      <c r="C2125" s="18"/>
      <c r="D2125" s="18"/>
      <c r="E2125" s="18"/>
      <c r="F2125" s="18"/>
    </row>
    <row r="2126" spans="1:6" x14ac:dyDescent="0.3">
      <c r="A2126" s="18"/>
      <c r="B2126" s="18"/>
      <c r="C2126" s="18"/>
      <c r="D2126" s="18"/>
      <c r="E2126" s="18"/>
      <c r="F2126" s="18"/>
    </row>
    <row r="2127" spans="1:6" x14ac:dyDescent="0.3">
      <c r="A2127" s="18"/>
      <c r="B2127" s="18"/>
      <c r="C2127" s="18"/>
      <c r="D2127" s="18"/>
      <c r="E2127" s="18"/>
      <c r="F2127" s="18"/>
    </row>
    <row r="2128" spans="1:6" x14ac:dyDescent="0.3">
      <c r="A2128" s="18"/>
      <c r="B2128" s="18"/>
      <c r="C2128" s="18"/>
      <c r="D2128" s="18"/>
      <c r="E2128" s="18"/>
      <c r="F2128" s="18"/>
    </row>
    <row r="2129" spans="1:6" x14ac:dyDescent="0.3">
      <c r="A2129" s="18"/>
      <c r="B2129" s="18"/>
      <c r="C2129" s="18"/>
      <c r="D2129" s="18"/>
      <c r="E2129" s="18"/>
      <c r="F2129" s="18"/>
    </row>
    <row r="2130" spans="1:6" x14ac:dyDescent="0.3">
      <c r="A2130" s="18"/>
      <c r="B2130" s="18"/>
      <c r="C2130" s="18"/>
      <c r="D2130" s="18"/>
      <c r="E2130" s="18"/>
      <c r="F2130" s="18"/>
    </row>
    <row r="2131" spans="1:6" x14ac:dyDescent="0.3">
      <c r="A2131" s="18"/>
      <c r="B2131" s="18"/>
      <c r="C2131" s="18"/>
      <c r="D2131" s="18"/>
      <c r="E2131" s="18"/>
      <c r="F2131" s="18"/>
    </row>
    <row r="2132" spans="1:6" x14ac:dyDescent="0.3">
      <c r="A2132" s="18"/>
      <c r="B2132" s="18"/>
      <c r="C2132" s="18"/>
      <c r="D2132" s="18"/>
      <c r="E2132" s="18"/>
      <c r="F2132" s="18"/>
    </row>
    <row r="2133" spans="1:6" x14ac:dyDescent="0.3">
      <c r="A2133" s="18"/>
      <c r="B2133" s="18"/>
      <c r="C2133" s="18"/>
      <c r="D2133" s="18"/>
      <c r="E2133" s="18"/>
      <c r="F2133" s="18"/>
    </row>
    <row r="2134" spans="1:6" x14ac:dyDescent="0.3">
      <c r="A2134" s="18"/>
      <c r="B2134" s="18"/>
      <c r="C2134" s="18"/>
      <c r="D2134" s="18"/>
      <c r="E2134" s="18"/>
      <c r="F2134" s="18"/>
    </row>
    <row r="2135" spans="1:6" x14ac:dyDescent="0.3">
      <c r="A2135" s="18"/>
      <c r="B2135" s="18"/>
      <c r="C2135" s="18"/>
      <c r="D2135" s="18"/>
      <c r="E2135" s="18"/>
      <c r="F2135" s="18"/>
    </row>
    <row r="2136" spans="1:6" x14ac:dyDescent="0.3">
      <c r="A2136" s="18"/>
      <c r="B2136" s="18"/>
      <c r="C2136" s="18"/>
      <c r="D2136" s="18"/>
      <c r="E2136" s="18"/>
      <c r="F2136" s="18"/>
    </row>
    <row r="2137" spans="1:6" x14ac:dyDescent="0.3">
      <c r="A2137" s="18"/>
      <c r="B2137" s="18"/>
      <c r="C2137" s="18"/>
      <c r="D2137" s="18"/>
      <c r="E2137" s="18"/>
      <c r="F2137" s="18"/>
    </row>
    <row r="2138" spans="1:6" x14ac:dyDescent="0.3">
      <c r="A2138" s="18"/>
      <c r="B2138" s="18"/>
      <c r="C2138" s="18"/>
      <c r="D2138" s="18"/>
      <c r="E2138" s="18"/>
      <c r="F2138" s="18"/>
    </row>
    <row r="2139" spans="1:6" x14ac:dyDescent="0.3">
      <c r="A2139" s="18"/>
      <c r="B2139" s="18"/>
      <c r="C2139" s="18"/>
      <c r="D2139" s="18"/>
      <c r="E2139" s="18"/>
      <c r="F2139" s="18"/>
    </row>
    <row r="2140" spans="1:6" x14ac:dyDescent="0.3">
      <c r="A2140" s="18"/>
      <c r="B2140" s="18"/>
      <c r="C2140" s="18"/>
      <c r="D2140" s="18"/>
      <c r="E2140" s="18"/>
      <c r="F2140" s="18"/>
    </row>
    <row r="2141" spans="1:6" x14ac:dyDescent="0.3">
      <c r="A2141" s="18"/>
      <c r="B2141" s="18"/>
      <c r="C2141" s="18"/>
      <c r="D2141" s="18"/>
      <c r="E2141" s="18"/>
      <c r="F2141" s="18"/>
    </row>
    <row r="2142" spans="1:6" x14ac:dyDescent="0.3">
      <c r="A2142" s="18"/>
      <c r="B2142" s="18"/>
      <c r="C2142" s="18"/>
      <c r="D2142" s="18"/>
      <c r="E2142" s="18"/>
      <c r="F2142" s="18"/>
    </row>
    <row r="2143" spans="1:6" x14ac:dyDescent="0.3">
      <c r="A2143" s="18"/>
      <c r="B2143" s="18"/>
      <c r="C2143" s="18"/>
      <c r="D2143" s="18"/>
      <c r="E2143" s="18"/>
      <c r="F2143" s="18"/>
    </row>
    <row r="2144" spans="1:6" x14ac:dyDescent="0.3">
      <c r="A2144" s="18"/>
      <c r="B2144" s="18"/>
      <c r="C2144" s="18"/>
      <c r="D2144" s="18"/>
      <c r="E2144" s="18"/>
      <c r="F2144" s="18"/>
    </row>
    <row r="2145" spans="1:6" x14ac:dyDescent="0.3">
      <c r="A2145" s="18"/>
      <c r="B2145" s="18"/>
      <c r="C2145" s="18"/>
      <c r="D2145" s="18"/>
      <c r="E2145" s="18"/>
      <c r="F2145" s="18"/>
    </row>
    <row r="2146" spans="1:6" x14ac:dyDescent="0.3">
      <c r="A2146" s="18"/>
      <c r="B2146" s="18"/>
      <c r="C2146" s="18"/>
      <c r="D2146" s="18"/>
      <c r="E2146" s="18"/>
      <c r="F2146" s="18"/>
    </row>
    <row r="2147" spans="1:6" x14ac:dyDescent="0.3">
      <c r="A2147" s="18"/>
      <c r="B2147" s="18"/>
      <c r="C2147" s="18"/>
      <c r="D2147" s="18"/>
      <c r="E2147" s="18"/>
      <c r="F2147" s="18"/>
    </row>
    <row r="2148" spans="1:6" x14ac:dyDescent="0.3">
      <c r="A2148" s="18"/>
      <c r="B2148" s="18"/>
      <c r="C2148" s="18"/>
      <c r="D2148" s="18"/>
      <c r="E2148" s="18"/>
      <c r="F2148" s="18"/>
    </row>
    <row r="2149" spans="1:6" x14ac:dyDescent="0.3">
      <c r="A2149" s="18"/>
      <c r="B2149" s="18"/>
      <c r="C2149" s="18"/>
      <c r="D2149" s="18"/>
      <c r="E2149" s="18"/>
      <c r="F2149" s="18"/>
    </row>
    <row r="2150" spans="1:6" x14ac:dyDescent="0.3">
      <c r="A2150" s="18"/>
      <c r="B2150" s="18"/>
      <c r="C2150" s="18"/>
      <c r="D2150" s="18"/>
      <c r="E2150" s="18"/>
      <c r="F2150" s="18"/>
    </row>
    <row r="2151" spans="1:6" x14ac:dyDescent="0.3">
      <c r="A2151" s="18"/>
      <c r="B2151" s="18"/>
      <c r="C2151" s="18"/>
      <c r="D2151" s="18"/>
      <c r="E2151" s="18"/>
      <c r="F2151" s="18"/>
    </row>
    <row r="2152" spans="1:6" x14ac:dyDescent="0.3">
      <c r="A2152" s="18"/>
      <c r="B2152" s="18"/>
      <c r="C2152" s="18"/>
      <c r="D2152" s="18"/>
      <c r="E2152" s="18"/>
      <c r="F2152" s="18"/>
    </row>
    <row r="2153" spans="1:6" x14ac:dyDescent="0.3">
      <c r="A2153" s="18"/>
      <c r="B2153" s="18"/>
      <c r="C2153" s="18"/>
      <c r="D2153" s="18"/>
      <c r="E2153" s="18"/>
      <c r="F2153" s="18"/>
    </row>
    <row r="2154" spans="1:6" x14ac:dyDescent="0.3">
      <c r="A2154" s="18"/>
      <c r="B2154" s="18"/>
      <c r="C2154" s="18"/>
      <c r="D2154" s="18"/>
      <c r="E2154" s="18"/>
      <c r="F2154" s="18"/>
    </row>
    <row r="2155" spans="1:6" x14ac:dyDescent="0.3">
      <c r="A2155" s="18"/>
      <c r="B2155" s="18"/>
      <c r="C2155" s="18"/>
      <c r="D2155" s="18"/>
      <c r="E2155" s="18"/>
      <c r="F2155" s="18"/>
    </row>
    <row r="2156" spans="1:6" x14ac:dyDescent="0.3">
      <c r="A2156" s="18"/>
      <c r="B2156" s="18"/>
      <c r="C2156" s="18"/>
      <c r="D2156" s="18"/>
      <c r="E2156" s="18"/>
      <c r="F2156" s="18"/>
    </row>
    <row r="2157" spans="1:6" x14ac:dyDescent="0.3">
      <c r="A2157" s="18"/>
      <c r="B2157" s="18"/>
      <c r="C2157" s="18"/>
      <c r="D2157" s="18"/>
      <c r="E2157" s="18"/>
      <c r="F2157" s="18"/>
    </row>
    <row r="2158" spans="1:6" x14ac:dyDescent="0.3">
      <c r="A2158" s="18"/>
      <c r="B2158" s="18"/>
      <c r="C2158" s="18"/>
      <c r="D2158" s="18"/>
      <c r="E2158" s="18"/>
      <c r="F2158" s="18"/>
    </row>
    <row r="2159" spans="1:6" x14ac:dyDescent="0.3">
      <c r="A2159" s="18"/>
      <c r="B2159" s="18"/>
      <c r="C2159" s="18"/>
      <c r="D2159" s="18"/>
      <c r="E2159" s="18"/>
      <c r="F2159" s="18"/>
    </row>
    <row r="2160" spans="1:6" x14ac:dyDescent="0.3">
      <c r="A2160" s="18"/>
      <c r="B2160" s="18"/>
      <c r="C2160" s="18"/>
      <c r="D2160" s="18"/>
      <c r="E2160" s="18"/>
      <c r="F2160" s="18"/>
    </row>
    <row r="2161" spans="1:6" x14ac:dyDescent="0.3">
      <c r="A2161" s="18"/>
      <c r="B2161" s="18"/>
      <c r="C2161" s="18"/>
      <c r="D2161" s="18"/>
      <c r="E2161" s="18"/>
      <c r="F2161" s="18"/>
    </row>
    <row r="2162" spans="1:6" x14ac:dyDescent="0.3">
      <c r="A2162" s="18"/>
      <c r="B2162" s="18"/>
      <c r="C2162" s="18"/>
      <c r="D2162" s="18"/>
      <c r="E2162" s="18"/>
      <c r="F2162" s="18"/>
    </row>
    <row r="2163" spans="1:6" x14ac:dyDescent="0.3">
      <c r="A2163" s="18"/>
      <c r="B2163" s="18"/>
      <c r="C2163" s="18"/>
      <c r="D2163" s="18"/>
      <c r="E2163" s="18"/>
      <c r="F2163" s="18"/>
    </row>
    <row r="2164" spans="1:6" x14ac:dyDescent="0.3">
      <c r="A2164" s="18"/>
      <c r="B2164" s="18"/>
      <c r="C2164" s="18"/>
      <c r="D2164" s="18"/>
      <c r="E2164" s="18"/>
      <c r="F2164" s="18"/>
    </row>
    <row r="2165" spans="1:6" x14ac:dyDescent="0.3">
      <c r="A2165" s="18"/>
      <c r="B2165" s="18"/>
      <c r="C2165" s="18"/>
      <c r="D2165" s="18"/>
      <c r="E2165" s="18"/>
      <c r="F2165" s="18"/>
    </row>
    <row r="2166" spans="1:6" x14ac:dyDescent="0.3">
      <c r="A2166" s="18"/>
      <c r="B2166" s="18"/>
      <c r="C2166" s="18"/>
      <c r="D2166" s="18"/>
      <c r="E2166" s="18"/>
      <c r="F2166" s="18"/>
    </row>
    <row r="2167" spans="1:6" x14ac:dyDescent="0.3">
      <c r="A2167" s="18"/>
      <c r="B2167" s="18"/>
      <c r="C2167" s="18"/>
      <c r="D2167" s="18"/>
      <c r="E2167" s="18"/>
      <c r="F2167" s="18"/>
    </row>
    <row r="2168" spans="1:6" x14ac:dyDescent="0.3">
      <c r="A2168" s="18"/>
      <c r="B2168" s="18"/>
      <c r="C2168" s="18"/>
      <c r="D2168" s="18"/>
      <c r="E2168" s="18"/>
      <c r="F2168" s="18"/>
    </row>
    <row r="2169" spans="1:6" x14ac:dyDescent="0.3">
      <c r="A2169" s="18"/>
      <c r="B2169" s="18"/>
      <c r="C2169" s="18"/>
      <c r="D2169" s="18"/>
      <c r="E2169" s="18"/>
      <c r="F2169" s="18"/>
    </row>
    <row r="2170" spans="1:6" x14ac:dyDescent="0.3">
      <c r="A2170" s="18"/>
      <c r="B2170" s="18"/>
      <c r="C2170" s="18"/>
      <c r="D2170" s="18"/>
      <c r="E2170" s="18"/>
      <c r="F2170" s="18"/>
    </row>
    <row r="2171" spans="1:6" x14ac:dyDescent="0.3">
      <c r="A2171" s="18"/>
      <c r="B2171" s="18"/>
      <c r="C2171" s="18"/>
      <c r="D2171" s="18"/>
      <c r="E2171" s="18"/>
      <c r="F2171" s="18"/>
    </row>
    <row r="2172" spans="1:6" x14ac:dyDescent="0.3">
      <c r="A2172" s="18"/>
      <c r="B2172" s="18"/>
      <c r="C2172" s="18"/>
      <c r="D2172" s="18"/>
      <c r="E2172" s="18"/>
      <c r="F2172" s="18"/>
    </row>
    <row r="2173" spans="1:6" x14ac:dyDescent="0.3">
      <c r="A2173" s="18"/>
      <c r="B2173" s="18"/>
      <c r="C2173" s="18"/>
      <c r="D2173" s="18"/>
      <c r="E2173" s="18"/>
      <c r="F2173" s="18"/>
    </row>
    <row r="2174" spans="1:6" x14ac:dyDescent="0.3">
      <c r="A2174" s="18"/>
      <c r="B2174" s="18"/>
      <c r="C2174" s="18"/>
      <c r="D2174" s="18"/>
      <c r="E2174" s="18"/>
      <c r="F2174" s="18"/>
    </row>
    <row r="2175" spans="1:6" x14ac:dyDescent="0.3">
      <c r="A2175" s="18"/>
      <c r="B2175" s="18"/>
      <c r="C2175" s="18"/>
      <c r="D2175" s="18"/>
      <c r="E2175" s="18"/>
      <c r="F2175" s="18"/>
    </row>
    <row r="2176" spans="1:6" x14ac:dyDescent="0.3">
      <c r="A2176" s="18"/>
      <c r="B2176" s="18"/>
      <c r="C2176" s="18"/>
      <c r="D2176" s="18"/>
      <c r="E2176" s="18"/>
      <c r="F2176" s="18"/>
    </row>
    <row r="2177" spans="1:6" x14ac:dyDescent="0.3">
      <c r="A2177" s="18"/>
      <c r="B2177" s="18"/>
      <c r="C2177" s="18"/>
      <c r="D2177" s="18"/>
      <c r="E2177" s="18"/>
      <c r="F2177" s="18"/>
    </row>
    <row r="2178" spans="1:6" x14ac:dyDescent="0.3">
      <c r="A2178" s="18"/>
      <c r="B2178" s="18"/>
      <c r="C2178" s="18"/>
      <c r="D2178" s="18"/>
      <c r="E2178" s="18"/>
      <c r="F2178" s="18"/>
    </row>
    <row r="2179" spans="1:6" x14ac:dyDescent="0.3">
      <c r="A2179" s="18"/>
      <c r="B2179" s="18"/>
      <c r="C2179" s="18"/>
      <c r="D2179" s="18"/>
      <c r="E2179" s="18"/>
      <c r="F2179" s="18"/>
    </row>
    <row r="2180" spans="1:6" x14ac:dyDescent="0.3">
      <c r="A2180" s="18"/>
      <c r="B2180" s="18"/>
      <c r="C2180" s="18"/>
      <c r="D2180" s="18"/>
      <c r="E2180" s="18"/>
      <c r="F2180" s="18"/>
    </row>
    <row r="2181" spans="1:6" x14ac:dyDescent="0.3">
      <c r="A2181" s="18"/>
      <c r="B2181" s="18"/>
      <c r="C2181" s="18"/>
      <c r="D2181" s="18"/>
      <c r="E2181" s="18"/>
      <c r="F2181" s="18"/>
    </row>
    <row r="2182" spans="1:6" x14ac:dyDescent="0.3">
      <c r="A2182" s="18"/>
      <c r="B2182" s="18"/>
      <c r="C2182" s="18"/>
      <c r="D2182" s="18"/>
      <c r="E2182" s="18"/>
      <c r="F2182" s="18"/>
    </row>
    <row r="2183" spans="1:6" x14ac:dyDescent="0.3">
      <c r="A2183" s="18"/>
      <c r="B2183" s="18"/>
      <c r="C2183" s="18"/>
      <c r="D2183" s="18"/>
      <c r="E2183" s="18"/>
      <c r="F2183" s="18"/>
    </row>
    <row r="2184" spans="1:6" x14ac:dyDescent="0.3">
      <c r="A2184" s="18"/>
      <c r="B2184" s="18"/>
      <c r="C2184" s="18"/>
      <c r="D2184" s="18"/>
      <c r="E2184" s="18"/>
      <c r="F2184" s="18"/>
    </row>
    <row r="2185" spans="1:6" x14ac:dyDescent="0.3">
      <c r="A2185" s="18"/>
      <c r="B2185" s="18"/>
      <c r="C2185" s="18"/>
      <c r="D2185" s="18"/>
      <c r="E2185" s="18"/>
      <c r="F2185" s="18"/>
    </row>
    <row r="2186" spans="1:6" x14ac:dyDescent="0.3">
      <c r="A2186" s="18"/>
      <c r="B2186" s="18"/>
      <c r="C2186" s="18"/>
      <c r="D2186" s="18"/>
      <c r="E2186" s="18"/>
      <c r="F2186" s="18"/>
    </row>
    <row r="2187" spans="1:6" x14ac:dyDescent="0.3">
      <c r="A2187" s="18"/>
      <c r="B2187" s="18"/>
      <c r="C2187" s="18"/>
      <c r="D2187" s="18"/>
      <c r="E2187" s="18"/>
      <c r="F2187" s="18"/>
    </row>
    <row r="2188" spans="1:6" x14ac:dyDescent="0.3">
      <c r="A2188" s="18"/>
      <c r="B2188" s="18"/>
      <c r="C2188" s="18"/>
      <c r="D2188" s="18"/>
      <c r="E2188" s="18"/>
      <c r="F2188" s="18"/>
    </row>
    <row r="2189" spans="1:6" x14ac:dyDescent="0.3">
      <c r="A2189" s="18"/>
      <c r="B2189" s="18"/>
      <c r="C2189" s="18"/>
      <c r="D2189" s="18"/>
      <c r="E2189" s="18"/>
      <c r="F2189" s="18"/>
    </row>
    <row r="2190" spans="1:6" x14ac:dyDescent="0.3">
      <c r="A2190" s="18"/>
      <c r="B2190" s="18"/>
      <c r="C2190" s="18"/>
      <c r="D2190" s="18"/>
      <c r="E2190" s="18"/>
      <c r="F2190" s="18"/>
    </row>
    <row r="2191" spans="1:6" x14ac:dyDescent="0.3">
      <c r="A2191" s="18"/>
      <c r="B2191" s="18"/>
      <c r="C2191" s="18"/>
      <c r="D2191" s="18"/>
      <c r="E2191" s="18"/>
      <c r="F2191" s="18"/>
    </row>
    <row r="2192" spans="1:6" x14ac:dyDescent="0.3">
      <c r="A2192" s="18"/>
      <c r="B2192" s="18"/>
      <c r="C2192" s="18"/>
      <c r="D2192" s="18"/>
      <c r="E2192" s="18"/>
      <c r="F2192" s="18"/>
    </row>
    <row r="2193" spans="1:6" x14ac:dyDescent="0.3">
      <c r="A2193" s="18"/>
      <c r="B2193" s="18"/>
      <c r="C2193" s="18"/>
      <c r="D2193" s="18"/>
      <c r="E2193" s="18"/>
      <c r="F2193" s="18"/>
    </row>
    <row r="2194" spans="1:6" x14ac:dyDescent="0.3">
      <c r="A2194" s="18"/>
      <c r="B2194" s="18"/>
      <c r="C2194" s="18"/>
      <c r="D2194" s="18"/>
      <c r="E2194" s="18"/>
      <c r="F2194" s="18"/>
    </row>
    <row r="2195" spans="1:6" x14ac:dyDescent="0.3">
      <c r="A2195" s="18"/>
      <c r="B2195" s="18"/>
      <c r="C2195" s="18"/>
      <c r="D2195" s="18"/>
      <c r="E2195" s="18"/>
      <c r="F2195" s="18"/>
    </row>
    <row r="2196" spans="1:6" x14ac:dyDescent="0.3">
      <c r="A2196" s="18"/>
      <c r="B2196" s="18"/>
      <c r="C2196" s="18"/>
      <c r="D2196" s="18"/>
      <c r="E2196" s="18"/>
      <c r="F2196" s="18"/>
    </row>
    <row r="2197" spans="1:6" x14ac:dyDescent="0.3">
      <c r="A2197" s="18"/>
      <c r="B2197" s="18"/>
      <c r="C2197" s="18"/>
      <c r="D2197" s="18"/>
      <c r="E2197" s="18"/>
      <c r="F2197" s="18"/>
    </row>
    <row r="2198" spans="1:6" x14ac:dyDescent="0.3">
      <c r="A2198" s="18"/>
      <c r="B2198" s="18"/>
      <c r="C2198" s="18"/>
      <c r="D2198" s="18"/>
      <c r="E2198" s="18"/>
      <c r="F2198" s="18"/>
    </row>
    <row r="2199" spans="1:6" x14ac:dyDescent="0.3">
      <c r="A2199" s="18"/>
      <c r="B2199" s="18"/>
      <c r="C2199" s="18"/>
      <c r="D2199" s="18"/>
      <c r="E2199" s="18"/>
      <c r="F2199" s="18"/>
    </row>
    <row r="2200" spans="1:6" x14ac:dyDescent="0.3">
      <c r="A2200" s="18"/>
      <c r="B2200" s="18"/>
      <c r="C2200" s="18"/>
      <c r="D2200" s="18"/>
      <c r="E2200" s="18"/>
      <c r="F2200" s="18"/>
    </row>
    <row r="2201" spans="1:6" x14ac:dyDescent="0.3">
      <c r="A2201" s="18"/>
      <c r="B2201" s="18"/>
      <c r="C2201" s="18"/>
      <c r="D2201" s="18"/>
      <c r="E2201" s="18"/>
      <c r="F2201" s="18"/>
    </row>
    <row r="2202" spans="1:6" x14ac:dyDescent="0.3">
      <c r="A2202" s="18"/>
      <c r="B2202" s="18"/>
      <c r="C2202" s="18"/>
      <c r="D2202" s="18"/>
      <c r="E2202" s="18"/>
      <c r="F2202" s="18"/>
    </row>
    <row r="2203" spans="1:6" x14ac:dyDescent="0.3">
      <c r="A2203" s="18"/>
      <c r="B2203" s="18"/>
      <c r="C2203" s="18"/>
      <c r="D2203" s="18"/>
      <c r="E2203" s="18"/>
      <c r="F2203" s="18"/>
    </row>
    <row r="2204" spans="1:6" x14ac:dyDescent="0.3">
      <c r="A2204" s="18"/>
      <c r="B2204" s="18"/>
      <c r="C2204" s="18"/>
      <c r="D2204" s="18"/>
      <c r="E2204" s="18"/>
      <c r="F2204" s="18"/>
    </row>
    <row r="2205" spans="1:6" x14ac:dyDescent="0.3">
      <c r="A2205" s="18"/>
      <c r="B2205" s="18"/>
      <c r="C2205" s="18"/>
      <c r="D2205" s="18"/>
      <c r="E2205" s="18"/>
      <c r="F2205" s="18"/>
    </row>
    <row r="2206" spans="1:6" x14ac:dyDescent="0.3">
      <c r="A2206" s="18"/>
      <c r="B2206" s="18"/>
      <c r="C2206" s="18"/>
      <c r="D2206" s="18"/>
      <c r="E2206" s="18"/>
      <c r="F2206" s="18"/>
    </row>
    <row r="2207" spans="1:6" x14ac:dyDescent="0.3">
      <c r="A2207" s="18"/>
      <c r="B2207" s="18"/>
      <c r="C2207" s="18"/>
      <c r="D2207" s="18"/>
      <c r="E2207" s="18"/>
      <c r="F2207" s="18"/>
    </row>
    <row r="2208" spans="1:6" x14ac:dyDescent="0.3">
      <c r="A2208" s="18"/>
      <c r="B2208" s="18"/>
      <c r="C2208" s="18"/>
      <c r="D2208" s="18"/>
      <c r="E2208" s="18"/>
      <c r="F2208" s="18"/>
    </row>
    <row r="2209" spans="1:6" x14ac:dyDescent="0.3">
      <c r="A2209" s="18"/>
      <c r="B2209" s="18"/>
      <c r="C2209" s="18"/>
      <c r="D2209" s="18"/>
      <c r="E2209" s="18"/>
      <c r="F2209" s="18"/>
    </row>
    <row r="2210" spans="1:6" x14ac:dyDescent="0.3">
      <c r="A2210" s="18"/>
      <c r="B2210" s="18"/>
      <c r="C2210" s="18"/>
      <c r="D2210" s="18"/>
      <c r="E2210" s="18"/>
      <c r="F2210" s="18"/>
    </row>
    <row r="2211" spans="1:6" x14ac:dyDescent="0.3">
      <c r="A2211" s="18"/>
      <c r="B2211" s="18"/>
      <c r="C2211" s="18"/>
      <c r="D2211" s="18"/>
      <c r="E2211" s="18"/>
      <c r="F2211" s="18"/>
    </row>
    <row r="2212" spans="1:6" x14ac:dyDescent="0.3">
      <c r="A2212" s="18"/>
      <c r="B2212" s="18"/>
      <c r="C2212" s="18"/>
      <c r="D2212" s="18"/>
      <c r="E2212" s="18"/>
      <c r="F2212" s="18"/>
    </row>
    <row r="2213" spans="1:6" x14ac:dyDescent="0.3">
      <c r="A2213" s="18"/>
      <c r="B2213" s="18"/>
      <c r="C2213" s="18"/>
      <c r="D2213" s="18"/>
      <c r="E2213" s="18"/>
      <c r="F2213" s="18"/>
    </row>
    <row r="2214" spans="1:6" x14ac:dyDescent="0.3">
      <c r="A2214" s="18"/>
      <c r="B2214" s="18"/>
      <c r="C2214" s="18"/>
      <c r="D2214" s="18"/>
      <c r="E2214" s="18"/>
      <c r="F2214" s="18"/>
    </row>
    <row r="2215" spans="1:6" x14ac:dyDescent="0.3">
      <c r="A2215" s="18"/>
      <c r="B2215" s="18"/>
      <c r="C2215" s="18"/>
      <c r="D2215" s="18"/>
      <c r="E2215" s="18"/>
      <c r="F2215" s="18"/>
    </row>
    <row r="2216" spans="1:6" x14ac:dyDescent="0.3">
      <c r="A2216" s="18"/>
      <c r="B2216" s="18"/>
      <c r="C2216" s="18"/>
      <c r="D2216" s="18"/>
      <c r="E2216" s="18"/>
      <c r="F2216" s="18"/>
    </row>
    <row r="2217" spans="1:6" x14ac:dyDescent="0.3">
      <c r="A2217" s="18"/>
      <c r="B2217" s="18"/>
      <c r="C2217" s="18"/>
      <c r="D2217" s="18"/>
      <c r="E2217" s="18"/>
      <c r="F2217" s="18"/>
    </row>
    <row r="2218" spans="1:6" x14ac:dyDescent="0.3">
      <c r="A2218" s="18"/>
      <c r="B2218" s="18"/>
      <c r="C2218" s="18"/>
      <c r="D2218" s="18"/>
      <c r="E2218" s="18"/>
      <c r="F2218" s="18"/>
    </row>
    <row r="2219" spans="1:6" x14ac:dyDescent="0.3">
      <c r="A2219" s="18"/>
      <c r="B2219" s="18"/>
      <c r="C2219" s="18"/>
      <c r="D2219" s="18"/>
      <c r="E2219" s="18"/>
      <c r="F2219" s="18"/>
    </row>
    <row r="2220" spans="1:6" x14ac:dyDescent="0.3">
      <c r="A2220" s="18"/>
      <c r="B2220" s="18"/>
      <c r="C2220" s="18"/>
      <c r="D2220" s="18"/>
      <c r="E2220" s="18"/>
      <c r="F2220" s="18"/>
    </row>
    <row r="2221" spans="1:6" x14ac:dyDescent="0.3">
      <c r="A2221" s="18"/>
      <c r="B2221" s="18"/>
      <c r="C2221" s="18"/>
      <c r="D2221" s="18"/>
      <c r="E2221" s="18"/>
      <c r="F2221" s="18"/>
    </row>
    <row r="2222" spans="1:6" x14ac:dyDescent="0.3">
      <c r="A2222" s="18"/>
      <c r="B2222" s="18"/>
      <c r="C2222" s="18"/>
      <c r="D2222" s="18"/>
      <c r="E2222" s="18"/>
      <c r="F2222" s="18"/>
    </row>
    <row r="2223" spans="1:6" x14ac:dyDescent="0.3">
      <c r="A2223" s="18"/>
      <c r="B2223" s="18"/>
      <c r="C2223" s="18"/>
      <c r="D2223" s="18"/>
      <c r="E2223" s="18"/>
      <c r="F2223" s="18"/>
    </row>
    <row r="2224" spans="1:6" x14ac:dyDescent="0.3">
      <c r="A2224" s="18"/>
      <c r="B2224" s="18"/>
      <c r="C2224" s="18"/>
      <c r="D2224" s="18"/>
      <c r="E2224" s="18"/>
      <c r="F2224" s="18"/>
    </row>
    <row r="2225" spans="1:6" x14ac:dyDescent="0.3">
      <c r="A2225" s="18"/>
      <c r="B2225" s="18"/>
      <c r="C2225" s="18"/>
      <c r="D2225" s="18"/>
      <c r="E2225" s="18"/>
      <c r="F2225" s="18"/>
    </row>
    <row r="2226" spans="1:6" x14ac:dyDescent="0.3">
      <c r="A2226" s="18"/>
      <c r="B2226" s="18"/>
      <c r="C2226" s="18"/>
      <c r="D2226" s="18"/>
      <c r="E2226" s="18"/>
      <c r="F2226" s="18"/>
    </row>
    <row r="2227" spans="1:6" x14ac:dyDescent="0.3">
      <c r="A2227" s="18"/>
      <c r="B2227" s="18"/>
      <c r="C2227" s="18"/>
      <c r="D2227" s="18"/>
      <c r="E2227" s="18"/>
      <c r="F2227" s="18"/>
    </row>
    <row r="2228" spans="1:6" x14ac:dyDescent="0.3">
      <c r="A2228" s="18"/>
      <c r="B2228" s="18"/>
      <c r="C2228" s="18"/>
      <c r="D2228" s="18"/>
      <c r="E2228" s="18"/>
      <c r="F2228" s="18"/>
    </row>
    <row r="2229" spans="1:6" x14ac:dyDescent="0.3">
      <c r="A2229" s="18"/>
      <c r="B2229" s="18"/>
      <c r="C2229" s="18"/>
      <c r="D2229" s="18"/>
      <c r="E2229" s="18"/>
      <c r="F2229" s="18"/>
    </row>
    <row r="2230" spans="1:6" x14ac:dyDescent="0.3">
      <c r="A2230" s="18"/>
      <c r="B2230" s="18"/>
      <c r="C2230" s="18"/>
      <c r="D2230" s="18"/>
      <c r="E2230" s="18"/>
      <c r="F2230" s="18"/>
    </row>
    <row r="2231" spans="1:6" x14ac:dyDescent="0.3">
      <c r="A2231" s="18"/>
      <c r="B2231" s="18"/>
      <c r="C2231" s="18"/>
      <c r="D2231" s="18"/>
      <c r="E2231" s="18"/>
      <c r="F2231" s="18"/>
    </row>
    <row r="2232" spans="1:6" x14ac:dyDescent="0.3">
      <c r="A2232" s="18"/>
      <c r="B2232" s="18"/>
      <c r="C2232" s="18"/>
      <c r="D2232" s="18"/>
      <c r="E2232" s="18"/>
      <c r="F2232" s="18"/>
    </row>
    <row r="2233" spans="1:6" x14ac:dyDescent="0.3">
      <c r="A2233" s="18"/>
      <c r="B2233" s="18"/>
      <c r="C2233" s="18"/>
      <c r="D2233" s="18"/>
      <c r="E2233" s="18"/>
      <c r="F2233" s="18"/>
    </row>
    <row r="2234" spans="1:6" x14ac:dyDescent="0.3">
      <c r="A2234" s="18"/>
      <c r="B2234" s="18"/>
      <c r="C2234" s="18"/>
      <c r="D2234" s="18"/>
      <c r="E2234" s="18"/>
      <c r="F2234" s="18"/>
    </row>
    <row r="2235" spans="1:6" x14ac:dyDescent="0.3">
      <c r="A2235" s="18"/>
      <c r="B2235" s="18"/>
      <c r="C2235" s="18"/>
      <c r="D2235" s="18"/>
      <c r="E2235" s="18"/>
      <c r="F2235" s="18"/>
    </row>
    <row r="2236" spans="1:6" x14ac:dyDescent="0.3">
      <c r="A2236" s="18"/>
      <c r="B2236" s="18"/>
      <c r="C2236" s="18"/>
      <c r="D2236" s="18"/>
      <c r="E2236" s="18"/>
      <c r="F2236" s="18"/>
    </row>
    <row r="2237" spans="1:6" x14ac:dyDescent="0.3">
      <c r="A2237" s="18"/>
      <c r="B2237" s="18"/>
      <c r="C2237" s="18"/>
      <c r="D2237" s="18"/>
      <c r="E2237" s="18"/>
      <c r="F2237" s="18"/>
    </row>
    <row r="2238" spans="1:6" x14ac:dyDescent="0.3">
      <c r="A2238" s="18"/>
      <c r="B2238" s="18"/>
      <c r="C2238" s="18"/>
      <c r="D2238" s="18"/>
      <c r="E2238" s="18"/>
      <c r="F2238" s="18"/>
    </row>
    <row r="2239" spans="1:6" x14ac:dyDescent="0.3">
      <c r="A2239" s="18"/>
      <c r="B2239" s="18"/>
      <c r="C2239" s="18"/>
      <c r="D2239" s="18"/>
      <c r="E2239" s="18"/>
      <c r="F2239" s="18"/>
    </row>
    <row r="2240" spans="1:6" x14ac:dyDescent="0.3">
      <c r="A2240" s="18"/>
      <c r="B2240" s="18"/>
      <c r="C2240" s="18"/>
      <c r="D2240" s="18"/>
      <c r="E2240" s="18"/>
      <c r="F2240" s="18"/>
    </row>
    <row r="2241" spans="1:6" x14ac:dyDescent="0.3">
      <c r="A2241" s="18"/>
      <c r="B2241" s="18"/>
      <c r="C2241" s="18"/>
      <c r="D2241" s="18"/>
      <c r="E2241" s="18"/>
      <c r="F2241" s="18"/>
    </row>
    <row r="2242" spans="1:6" x14ac:dyDescent="0.3">
      <c r="A2242" s="18"/>
      <c r="B2242" s="18"/>
      <c r="C2242" s="18"/>
      <c r="D2242" s="18"/>
      <c r="E2242" s="18"/>
      <c r="F2242" s="18"/>
    </row>
    <row r="2243" spans="1:6" x14ac:dyDescent="0.3">
      <c r="A2243" s="18"/>
      <c r="B2243" s="18"/>
      <c r="C2243" s="18"/>
      <c r="D2243" s="18"/>
      <c r="E2243" s="18"/>
      <c r="F2243" s="18"/>
    </row>
    <row r="2244" spans="1:6" x14ac:dyDescent="0.3">
      <c r="A2244" s="18"/>
      <c r="B2244" s="18"/>
      <c r="C2244" s="18"/>
      <c r="D2244" s="18"/>
      <c r="E2244" s="18"/>
      <c r="F2244" s="18"/>
    </row>
    <row r="2245" spans="1:6" x14ac:dyDescent="0.3">
      <c r="A2245" s="18"/>
      <c r="B2245" s="18"/>
      <c r="C2245" s="18"/>
      <c r="D2245" s="18"/>
      <c r="E2245" s="18"/>
      <c r="F2245" s="18"/>
    </row>
    <row r="2246" spans="1:6" x14ac:dyDescent="0.3">
      <c r="A2246" s="18"/>
      <c r="B2246" s="18"/>
      <c r="C2246" s="18"/>
      <c r="D2246" s="18"/>
      <c r="E2246" s="18"/>
      <c r="F2246" s="18"/>
    </row>
    <row r="2247" spans="1:6" x14ac:dyDescent="0.3">
      <c r="A2247" s="18"/>
      <c r="B2247" s="18"/>
      <c r="C2247" s="18"/>
      <c r="D2247" s="18"/>
      <c r="E2247" s="18"/>
      <c r="F2247" s="18"/>
    </row>
    <row r="2248" spans="1:6" x14ac:dyDescent="0.3">
      <c r="A2248" s="18"/>
      <c r="B2248" s="18"/>
      <c r="C2248" s="18"/>
      <c r="D2248" s="18"/>
      <c r="E2248" s="18"/>
      <c r="F2248" s="18"/>
    </row>
    <row r="2249" spans="1:6" x14ac:dyDescent="0.3">
      <c r="A2249" s="18"/>
      <c r="B2249" s="18"/>
      <c r="C2249" s="18"/>
      <c r="D2249" s="18"/>
      <c r="E2249" s="18"/>
      <c r="F2249" s="18"/>
    </row>
    <row r="2250" spans="1:6" x14ac:dyDescent="0.3">
      <c r="A2250" s="18"/>
      <c r="B2250" s="18"/>
      <c r="C2250" s="18"/>
      <c r="D2250" s="18"/>
      <c r="E2250" s="18"/>
      <c r="F2250" s="18"/>
    </row>
    <row r="2251" spans="1:6" x14ac:dyDescent="0.3">
      <c r="A2251" s="18"/>
      <c r="B2251" s="18"/>
      <c r="C2251" s="18"/>
      <c r="D2251" s="18"/>
      <c r="E2251" s="18"/>
      <c r="F2251" s="18"/>
    </row>
    <row r="2252" spans="1:6" x14ac:dyDescent="0.3">
      <c r="A2252" s="18"/>
      <c r="B2252" s="18"/>
      <c r="C2252" s="18"/>
      <c r="D2252" s="18"/>
      <c r="E2252" s="18"/>
      <c r="F2252" s="18"/>
    </row>
    <row r="2253" spans="1:6" x14ac:dyDescent="0.3">
      <c r="A2253" s="18"/>
      <c r="B2253" s="18"/>
      <c r="C2253" s="18"/>
      <c r="D2253" s="18"/>
      <c r="E2253" s="18"/>
      <c r="F2253" s="18"/>
    </row>
    <row r="2254" spans="1:6" x14ac:dyDescent="0.3">
      <c r="A2254" s="18"/>
      <c r="B2254" s="18"/>
      <c r="C2254" s="18"/>
      <c r="D2254" s="18"/>
      <c r="E2254" s="18"/>
      <c r="F2254" s="18"/>
    </row>
    <row r="2255" spans="1:6" x14ac:dyDescent="0.3">
      <c r="A2255" s="18"/>
      <c r="B2255" s="18"/>
      <c r="C2255" s="18"/>
      <c r="D2255" s="18"/>
      <c r="E2255" s="18"/>
      <c r="F2255" s="18"/>
    </row>
    <row r="2256" spans="1:6" x14ac:dyDescent="0.3">
      <c r="A2256" s="18"/>
      <c r="B2256" s="18"/>
      <c r="C2256" s="18"/>
      <c r="D2256" s="18"/>
      <c r="E2256" s="18"/>
      <c r="F2256" s="18"/>
    </row>
    <row r="2257" spans="1:6" x14ac:dyDescent="0.3">
      <c r="A2257" s="18"/>
      <c r="B2257" s="18"/>
      <c r="C2257" s="18"/>
      <c r="D2257" s="18"/>
      <c r="E2257" s="18"/>
      <c r="F2257" s="18"/>
    </row>
    <row r="2258" spans="1:6" x14ac:dyDescent="0.3">
      <c r="A2258" s="18"/>
      <c r="B2258" s="18"/>
      <c r="C2258" s="18"/>
      <c r="D2258" s="18"/>
      <c r="E2258" s="18"/>
      <c r="F2258" s="18"/>
    </row>
    <row r="2259" spans="1:6" x14ac:dyDescent="0.3">
      <c r="A2259" s="18"/>
      <c r="B2259" s="18"/>
      <c r="C2259" s="18"/>
      <c r="D2259" s="18"/>
      <c r="E2259" s="18"/>
      <c r="F2259" s="18"/>
    </row>
    <row r="2260" spans="1:6" x14ac:dyDescent="0.3">
      <c r="A2260" s="18"/>
      <c r="B2260" s="18"/>
      <c r="C2260" s="18"/>
      <c r="D2260" s="18"/>
      <c r="E2260" s="18"/>
      <c r="F2260" s="18"/>
    </row>
    <row r="2261" spans="1:6" x14ac:dyDescent="0.3">
      <c r="A2261" s="18"/>
      <c r="B2261" s="18"/>
      <c r="C2261" s="18"/>
      <c r="D2261" s="18"/>
      <c r="E2261" s="18"/>
      <c r="F2261" s="18"/>
    </row>
    <row r="2262" spans="1:6" x14ac:dyDescent="0.3">
      <c r="A2262" s="18"/>
      <c r="B2262" s="18"/>
      <c r="C2262" s="18"/>
      <c r="D2262" s="18"/>
      <c r="E2262" s="18"/>
      <c r="F2262" s="18"/>
    </row>
    <row r="2263" spans="1:6" x14ac:dyDescent="0.3">
      <c r="A2263" s="18"/>
      <c r="B2263" s="18"/>
      <c r="C2263" s="18"/>
      <c r="D2263" s="18"/>
      <c r="E2263" s="18"/>
      <c r="F2263" s="18"/>
    </row>
    <row r="2264" spans="1:6" x14ac:dyDescent="0.3">
      <c r="A2264" s="18"/>
      <c r="B2264" s="18"/>
      <c r="C2264" s="18"/>
      <c r="D2264" s="18"/>
      <c r="E2264" s="18"/>
      <c r="F2264" s="18"/>
    </row>
    <row r="2265" spans="1:6" x14ac:dyDescent="0.3">
      <c r="A2265" s="18"/>
      <c r="B2265" s="18"/>
      <c r="C2265" s="18"/>
      <c r="D2265" s="18"/>
      <c r="E2265" s="18"/>
      <c r="F2265" s="18"/>
    </row>
    <row r="2266" spans="1:6" x14ac:dyDescent="0.3">
      <c r="A2266" s="18"/>
      <c r="B2266" s="18"/>
      <c r="C2266" s="18"/>
      <c r="D2266" s="18"/>
      <c r="E2266" s="18"/>
      <c r="F2266" s="18"/>
    </row>
    <row r="2267" spans="1:6" x14ac:dyDescent="0.3">
      <c r="A2267" s="18"/>
      <c r="B2267" s="18"/>
      <c r="C2267" s="18"/>
      <c r="D2267" s="18"/>
      <c r="E2267" s="18"/>
      <c r="F2267" s="18"/>
    </row>
    <row r="2268" spans="1:6" x14ac:dyDescent="0.3">
      <c r="A2268" s="18"/>
      <c r="B2268" s="18"/>
      <c r="C2268" s="18"/>
      <c r="D2268" s="18"/>
      <c r="E2268" s="18"/>
      <c r="F2268" s="18"/>
    </row>
    <row r="2269" spans="1:6" x14ac:dyDescent="0.3">
      <c r="A2269" s="18"/>
      <c r="B2269" s="18"/>
      <c r="C2269" s="18"/>
      <c r="D2269" s="18"/>
      <c r="E2269" s="18"/>
      <c r="F2269" s="18"/>
    </row>
    <row r="2270" spans="1:6" x14ac:dyDescent="0.3">
      <c r="A2270" s="18"/>
      <c r="B2270" s="18"/>
      <c r="C2270" s="18"/>
      <c r="D2270" s="18"/>
      <c r="E2270" s="18"/>
      <c r="F2270" s="18"/>
    </row>
    <row r="2271" spans="1:6" x14ac:dyDescent="0.3">
      <c r="A2271" s="18"/>
      <c r="B2271" s="18"/>
      <c r="C2271" s="18"/>
      <c r="D2271" s="18"/>
      <c r="E2271" s="18"/>
      <c r="F2271" s="18"/>
    </row>
    <row r="2272" spans="1:6" x14ac:dyDescent="0.3">
      <c r="A2272" s="18"/>
      <c r="B2272" s="18"/>
      <c r="C2272" s="18"/>
      <c r="D2272" s="18"/>
      <c r="E2272" s="18"/>
      <c r="F2272" s="18"/>
    </row>
    <row r="2273" spans="1:6" x14ac:dyDescent="0.3">
      <c r="A2273" s="18"/>
      <c r="B2273" s="18"/>
      <c r="C2273" s="18"/>
      <c r="D2273" s="18"/>
      <c r="E2273" s="18"/>
      <c r="F2273" s="18"/>
    </row>
    <row r="2274" spans="1:6" x14ac:dyDescent="0.3">
      <c r="A2274" s="18"/>
      <c r="B2274" s="18"/>
      <c r="C2274" s="18"/>
      <c r="D2274" s="18"/>
      <c r="E2274" s="18"/>
      <c r="F2274" s="18"/>
    </row>
    <row r="2275" spans="1:6" x14ac:dyDescent="0.3">
      <c r="A2275" s="18"/>
      <c r="B2275" s="18"/>
      <c r="C2275" s="18"/>
      <c r="D2275" s="18"/>
      <c r="E2275" s="18"/>
      <c r="F2275" s="18"/>
    </row>
    <row r="2276" spans="1:6" x14ac:dyDescent="0.3">
      <c r="A2276" s="18"/>
      <c r="B2276" s="18"/>
      <c r="C2276" s="18"/>
      <c r="D2276" s="18"/>
      <c r="E2276" s="18"/>
      <c r="F2276" s="18"/>
    </row>
    <row r="2277" spans="1:6" x14ac:dyDescent="0.3">
      <c r="A2277" s="18"/>
      <c r="B2277" s="18"/>
      <c r="C2277" s="18"/>
      <c r="D2277" s="18"/>
      <c r="E2277" s="18"/>
      <c r="F2277" s="18"/>
    </row>
    <row r="2278" spans="1:6" x14ac:dyDescent="0.3">
      <c r="A2278" s="18"/>
      <c r="B2278" s="18"/>
      <c r="C2278" s="18"/>
      <c r="D2278" s="18"/>
      <c r="E2278" s="18"/>
      <c r="F2278" s="18"/>
    </row>
    <row r="2279" spans="1:6" x14ac:dyDescent="0.3">
      <c r="A2279" s="18"/>
      <c r="B2279" s="18"/>
      <c r="C2279" s="18"/>
      <c r="D2279" s="18"/>
      <c r="E2279" s="18"/>
      <c r="F2279" s="18"/>
    </row>
    <row r="2280" spans="1:6" x14ac:dyDescent="0.3">
      <c r="A2280" s="18"/>
      <c r="B2280" s="18"/>
      <c r="C2280" s="18"/>
      <c r="D2280" s="18"/>
      <c r="E2280" s="18"/>
      <c r="F2280" s="18"/>
    </row>
    <row r="2281" spans="1:6" x14ac:dyDescent="0.3">
      <c r="A2281" s="18"/>
      <c r="B2281" s="18"/>
      <c r="C2281" s="18"/>
      <c r="D2281" s="18"/>
      <c r="E2281" s="18"/>
      <c r="F2281" s="18"/>
    </row>
    <row r="2282" spans="1:6" x14ac:dyDescent="0.3">
      <c r="A2282" s="18"/>
      <c r="B2282" s="18"/>
      <c r="C2282" s="18"/>
      <c r="D2282" s="18"/>
      <c r="E2282" s="18"/>
      <c r="F2282" s="18"/>
    </row>
    <row r="2283" spans="1:6" x14ac:dyDescent="0.3">
      <c r="A2283" s="18"/>
      <c r="B2283" s="18"/>
      <c r="C2283" s="18"/>
      <c r="D2283" s="18"/>
      <c r="E2283" s="18"/>
      <c r="F2283" s="18"/>
    </row>
    <row r="2284" spans="1:6" x14ac:dyDescent="0.3">
      <c r="A2284" s="18"/>
      <c r="B2284" s="18"/>
      <c r="C2284" s="18"/>
      <c r="D2284" s="18"/>
      <c r="E2284" s="18"/>
      <c r="F2284" s="18"/>
    </row>
    <row r="2285" spans="1:6" x14ac:dyDescent="0.3">
      <c r="A2285" s="18"/>
      <c r="B2285" s="18"/>
      <c r="C2285" s="18"/>
      <c r="D2285" s="18"/>
      <c r="E2285" s="18"/>
      <c r="F2285" s="18"/>
    </row>
    <row r="2286" spans="1:6" x14ac:dyDescent="0.3">
      <c r="A2286" s="18"/>
      <c r="B2286" s="18"/>
      <c r="C2286" s="18"/>
      <c r="D2286" s="18"/>
      <c r="E2286" s="18"/>
      <c r="F2286" s="18"/>
    </row>
    <row r="2287" spans="1:6" x14ac:dyDescent="0.3">
      <c r="A2287" s="18"/>
      <c r="B2287" s="18"/>
      <c r="C2287" s="18"/>
      <c r="D2287" s="18"/>
      <c r="E2287" s="18"/>
      <c r="F2287" s="18"/>
    </row>
    <row r="2288" spans="1:6" x14ac:dyDescent="0.3">
      <c r="A2288" s="18"/>
      <c r="B2288" s="18"/>
      <c r="C2288" s="18"/>
      <c r="D2288" s="18"/>
      <c r="E2288" s="18"/>
      <c r="F2288" s="18"/>
    </row>
    <row r="2289" spans="1:6" x14ac:dyDescent="0.3">
      <c r="A2289" s="18"/>
      <c r="B2289" s="18"/>
      <c r="C2289" s="18"/>
      <c r="D2289" s="18"/>
      <c r="E2289" s="18"/>
      <c r="F2289" s="18"/>
    </row>
    <row r="2290" spans="1:6" x14ac:dyDescent="0.3">
      <c r="A2290" s="18"/>
      <c r="B2290" s="18"/>
      <c r="C2290" s="18"/>
      <c r="D2290" s="18"/>
      <c r="E2290" s="18"/>
      <c r="F2290" s="18"/>
    </row>
    <row r="2291" spans="1:6" x14ac:dyDescent="0.3">
      <c r="A2291" s="18"/>
      <c r="B2291" s="18"/>
      <c r="C2291" s="18"/>
      <c r="D2291" s="18"/>
      <c r="E2291" s="18"/>
      <c r="F2291" s="18"/>
    </row>
    <row r="2292" spans="1:6" x14ac:dyDescent="0.3">
      <c r="A2292" s="18"/>
      <c r="B2292" s="18"/>
      <c r="C2292" s="18"/>
      <c r="D2292" s="18"/>
      <c r="E2292" s="18"/>
      <c r="F2292" s="18"/>
    </row>
    <row r="2293" spans="1:6" x14ac:dyDescent="0.3">
      <c r="A2293" s="18"/>
      <c r="B2293" s="18"/>
      <c r="C2293" s="18"/>
      <c r="D2293" s="18"/>
      <c r="E2293" s="18"/>
      <c r="F2293" s="18"/>
    </row>
    <row r="2294" spans="1:6" x14ac:dyDescent="0.3">
      <c r="A2294" s="18"/>
      <c r="B2294" s="18"/>
      <c r="C2294" s="18"/>
      <c r="D2294" s="18"/>
      <c r="E2294" s="18"/>
      <c r="F2294" s="18"/>
    </row>
    <row r="2295" spans="1:6" x14ac:dyDescent="0.3">
      <c r="A2295" s="18"/>
      <c r="B2295" s="18"/>
      <c r="C2295" s="18"/>
      <c r="D2295" s="18"/>
      <c r="E2295" s="18"/>
      <c r="F2295" s="18"/>
    </row>
    <row r="2296" spans="1:6" x14ac:dyDescent="0.3">
      <c r="A2296" s="18"/>
      <c r="B2296" s="18"/>
      <c r="C2296" s="18"/>
      <c r="D2296" s="18"/>
      <c r="E2296" s="18"/>
      <c r="F2296" s="18"/>
    </row>
    <row r="2297" spans="1:6" x14ac:dyDescent="0.3">
      <c r="A2297" s="18"/>
      <c r="B2297" s="18"/>
      <c r="C2297" s="18"/>
      <c r="D2297" s="18"/>
      <c r="E2297" s="18"/>
      <c r="F2297" s="18"/>
    </row>
    <row r="2298" spans="1:6" x14ac:dyDescent="0.3">
      <c r="A2298" s="18"/>
      <c r="B2298" s="18"/>
      <c r="C2298" s="18"/>
      <c r="D2298" s="18"/>
      <c r="E2298" s="18"/>
      <c r="F2298" s="18"/>
    </row>
    <row r="2299" spans="1:6" x14ac:dyDescent="0.3">
      <c r="A2299" s="18"/>
      <c r="B2299" s="18"/>
      <c r="C2299" s="18"/>
      <c r="D2299" s="18"/>
      <c r="E2299" s="18"/>
      <c r="F2299" s="18"/>
    </row>
    <row r="2300" spans="1:6" x14ac:dyDescent="0.3">
      <c r="A2300" s="18"/>
      <c r="B2300" s="18"/>
      <c r="C2300" s="18"/>
      <c r="D2300" s="18"/>
      <c r="E2300" s="18"/>
      <c r="F2300" s="18"/>
    </row>
    <row r="2301" spans="1:6" x14ac:dyDescent="0.3">
      <c r="A2301" s="18"/>
      <c r="B2301" s="18"/>
      <c r="C2301" s="18"/>
      <c r="D2301" s="18"/>
      <c r="E2301" s="18"/>
      <c r="F2301" s="18"/>
    </row>
    <row r="2302" spans="1:6" x14ac:dyDescent="0.3">
      <c r="A2302" s="18"/>
      <c r="B2302" s="18"/>
      <c r="C2302" s="18"/>
      <c r="D2302" s="18"/>
      <c r="E2302" s="18"/>
      <c r="F2302" s="18"/>
    </row>
    <row r="2303" spans="1:6" x14ac:dyDescent="0.3">
      <c r="A2303" s="18"/>
      <c r="B2303" s="18"/>
      <c r="C2303" s="18"/>
      <c r="D2303" s="18"/>
      <c r="E2303" s="18"/>
      <c r="F2303" s="18"/>
    </row>
    <row r="2304" spans="1:6" x14ac:dyDescent="0.3">
      <c r="A2304" s="18"/>
      <c r="B2304" s="18"/>
      <c r="C2304" s="18"/>
      <c r="D2304" s="18"/>
      <c r="E2304" s="18"/>
      <c r="F2304" s="18"/>
    </row>
    <row r="2305" spans="1:6" x14ac:dyDescent="0.3">
      <c r="A2305" s="18"/>
      <c r="B2305" s="18"/>
      <c r="C2305" s="18"/>
      <c r="D2305" s="18"/>
      <c r="E2305" s="18"/>
      <c r="F2305" s="18"/>
    </row>
    <row r="2306" spans="1:6" x14ac:dyDescent="0.3">
      <c r="A2306" s="18"/>
      <c r="B2306" s="18"/>
      <c r="C2306" s="18"/>
      <c r="D2306" s="18"/>
      <c r="E2306" s="18"/>
      <c r="F2306" s="18"/>
    </row>
    <row r="2307" spans="1:6" x14ac:dyDescent="0.3">
      <c r="A2307" s="18"/>
      <c r="B2307" s="18"/>
      <c r="C2307" s="18"/>
      <c r="D2307" s="18"/>
      <c r="E2307" s="18"/>
      <c r="F2307" s="18"/>
    </row>
    <row r="2308" spans="1:6" x14ac:dyDescent="0.3">
      <c r="A2308" s="18"/>
      <c r="B2308" s="18"/>
      <c r="C2308" s="18"/>
      <c r="D2308" s="18"/>
      <c r="E2308" s="18"/>
      <c r="F2308" s="18"/>
    </row>
    <row r="2309" spans="1:6" x14ac:dyDescent="0.3">
      <c r="A2309" s="18"/>
      <c r="B2309" s="18"/>
      <c r="C2309" s="18"/>
      <c r="D2309" s="18"/>
      <c r="E2309" s="18"/>
      <c r="F2309" s="18"/>
    </row>
    <row r="2310" spans="1:6" x14ac:dyDescent="0.3">
      <c r="A2310" s="18"/>
      <c r="B2310" s="18"/>
      <c r="C2310" s="18"/>
      <c r="D2310" s="18"/>
      <c r="E2310" s="18"/>
      <c r="F2310" s="18"/>
    </row>
    <row r="2311" spans="1:6" x14ac:dyDescent="0.3">
      <c r="A2311" s="18"/>
      <c r="B2311" s="18"/>
      <c r="C2311" s="18"/>
      <c r="D2311" s="18"/>
      <c r="E2311" s="18"/>
      <c r="F2311" s="18"/>
    </row>
    <row r="2312" spans="1:6" x14ac:dyDescent="0.3">
      <c r="A2312" s="18"/>
      <c r="B2312" s="18"/>
      <c r="C2312" s="18"/>
      <c r="D2312" s="18"/>
      <c r="E2312" s="18"/>
      <c r="F2312" s="18"/>
    </row>
    <row r="2313" spans="1:6" x14ac:dyDescent="0.3">
      <c r="A2313" s="18"/>
      <c r="B2313" s="18"/>
      <c r="C2313" s="18"/>
      <c r="D2313" s="18"/>
      <c r="E2313" s="18"/>
      <c r="F2313" s="18"/>
    </row>
    <row r="2314" spans="1:6" x14ac:dyDescent="0.3">
      <c r="A2314" s="18"/>
      <c r="B2314" s="18"/>
      <c r="C2314" s="18"/>
      <c r="D2314" s="18"/>
      <c r="E2314" s="18"/>
      <c r="F2314" s="18"/>
    </row>
    <row r="2315" spans="1:6" x14ac:dyDescent="0.3">
      <c r="A2315" s="18"/>
      <c r="B2315" s="18"/>
      <c r="C2315" s="18"/>
      <c r="D2315" s="18"/>
      <c r="E2315" s="18"/>
      <c r="F2315" s="18"/>
    </row>
    <row r="2316" spans="1:6" x14ac:dyDescent="0.3">
      <c r="A2316" s="18"/>
      <c r="B2316" s="18"/>
      <c r="C2316" s="18"/>
      <c r="D2316" s="18"/>
      <c r="E2316" s="18"/>
      <c r="F2316" s="18"/>
    </row>
    <row r="2317" spans="1:6" x14ac:dyDescent="0.3">
      <c r="A2317" s="18"/>
      <c r="B2317" s="18"/>
      <c r="C2317" s="18"/>
      <c r="D2317" s="18"/>
      <c r="E2317" s="18"/>
      <c r="F2317" s="18"/>
    </row>
    <row r="2318" spans="1:6" x14ac:dyDescent="0.3">
      <c r="A2318" s="18"/>
      <c r="B2318" s="18"/>
      <c r="C2318" s="18"/>
      <c r="D2318" s="18"/>
      <c r="E2318" s="18"/>
      <c r="F2318" s="18"/>
    </row>
    <row r="2319" spans="1:6" x14ac:dyDescent="0.3">
      <c r="A2319" s="18"/>
      <c r="B2319" s="18"/>
      <c r="C2319" s="18"/>
      <c r="D2319" s="18"/>
      <c r="E2319" s="18"/>
      <c r="F2319" s="18"/>
    </row>
    <row r="2320" spans="1:6" x14ac:dyDescent="0.3">
      <c r="A2320" s="18"/>
      <c r="B2320" s="18"/>
      <c r="C2320" s="18"/>
      <c r="D2320" s="18"/>
      <c r="E2320" s="18"/>
      <c r="F2320" s="18"/>
    </row>
    <row r="2321" spans="1:6" x14ac:dyDescent="0.3">
      <c r="A2321" s="18"/>
      <c r="B2321" s="18"/>
      <c r="C2321" s="18"/>
      <c r="D2321" s="18"/>
      <c r="E2321" s="18"/>
      <c r="F2321" s="18"/>
    </row>
    <row r="2322" spans="1:6" x14ac:dyDescent="0.3">
      <c r="A2322" s="18"/>
      <c r="B2322" s="18"/>
      <c r="C2322" s="18"/>
      <c r="D2322" s="18"/>
      <c r="E2322" s="18"/>
      <c r="F2322" s="18"/>
    </row>
    <row r="2323" spans="1:6" x14ac:dyDescent="0.3">
      <c r="A2323" s="18"/>
      <c r="B2323" s="18"/>
      <c r="C2323" s="18"/>
      <c r="D2323" s="18"/>
      <c r="E2323" s="18"/>
      <c r="F2323" s="18"/>
    </row>
    <row r="2324" spans="1:6" x14ac:dyDescent="0.3">
      <c r="A2324" s="18"/>
      <c r="B2324" s="18"/>
      <c r="C2324" s="18"/>
      <c r="D2324" s="18"/>
      <c r="E2324" s="18"/>
      <c r="F2324" s="18"/>
    </row>
    <row r="2325" spans="1:6" x14ac:dyDescent="0.3">
      <c r="A2325" s="18"/>
      <c r="B2325" s="18"/>
      <c r="C2325" s="18"/>
      <c r="D2325" s="18"/>
      <c r="E2325" s="18"/>
      <c r="F2325" s="18"/>
    </row>
    <row r="2326" spans="1:6" x14ac:dyDescent="0.3">
      <c r="A2326" s="18"/>
      <c r="B2326" s="18"/>
      <c r="C2326" s="18"/>
      <c r="D2326" s="18"/>
      <c r="E2326" s="18"/>
      <c r="F2326" s="18"/>
    </row>
    <row r="2327" spans="1:6" x14ac:dyDescent="0.3">
      <c r="A2327" s="18"/>
      <c r="B2327" s="18"/>
      <c r="C2327" s="18"/>
      <c r="D2327" s="18"/>
      <c r="E2327" s="18"/>
      <c r="F2327" s="18"/>
    </row>
    <row r="2328" spans="1:6" x14ac:dyDescent="0.3">
      <c r="A2328" s="18"/>
      <c r="B2328" s="18"/>
      <c r="C2328" s="18"/>
      <c r="D2328" s="18"/>
      <c r="E2328" s="18"/>
      <c r="F2328" s="18"/>
    </row>
    <row r="2329" spans="1:6" x14ac:dyDescent="0.3">
      <c r="A2329" s="18"/>
      <c r="B2329" s="18"/>
      <c r="C2329" s="18"/>
      <c r="D2329" s="18"/>
      <c r="E2329" s="18"/>
      <c r="F2329" s="18"/>
    </row>
    <row r="2330" spans="1:6" x14ac:dyDescent="0.3">
      <c r="A2330" s="18"/>
      <c r="B2330" s="18"/>
      <c r="C2330" s="18"/>
      <c r="D2330" s="18"/>
      <c r="E2330" s="18"/>
      <c r="F2330" s="18"/>
    </row>
    <row r="2331" spans="1:6" x14ac:dyDescent="0.3">
      <c r="A2331" s="18"/>
      <c r="B2331" s="18"/>
      <c r="C2331" s="18"/>
      <c r="D2331" s="18"/>
      <c r="E2331" s="18"/>
      <c r="F2331" s="18"/>
    </row>
    <row r="2332" spans="1:6" x14ac:dyDescent="0.3">
      <c r="A2332" s="18"/>
      <c r="B2332" s="18"/>
      <c r="C2332" s="18"/>
      <c r="D2332" s="18"/>
      <c r="E2332" s="18"/>
      <c r="F2332" s="18"/>
    </row>
    <row r="2333" spans="1:6" x14ac:dyDescent="0.3">
      <c r="A2333" s="18"/>
      <c r="B2333" s="18"/>
      <c r="C2333" s="18"/>
      <c r="D2333" s="18"/>
      <c r="E2333" s="18"/>
      <c r="F2333" s="18"/>
    </row>
    <row r="2334" spans="1:6" x14ac:dyDescent="0.3">
      <c r="A2334" s="18"/>
      <c r="B2334" s="18"/>
      <c r="C2334" s="18"/>
      <c r="D2334" s="18"/>
      <c r="E2334" s="18"/>
      <c r="F2334" s="18"/>
    </row>
    <row r="2335" spans="1:6" x14ac:dyDescent="0.3">
      <c r="A2335" s="18"/>
      <c r="B2335" s="18"/>
      <c r="C2335" s="18"/>
      <c r="D2335" s="18"/>
      <c r="E2335" s="18"/>
      <c r="F2335" s="18"/>
    </row>
    <row r="2336" spans="1:6" x14ac:dyDescent="0.3">
      <c r="A2336" s="18"/>
      <c r="B2336" s="18"/>
      <c r="C2336" s="18"/>
      <c r="D2336" s="18"/>
      <c r="E2336" s="18"/>
      <c r="F2336" s="18"/>
    </row>
    <row r="2337" spans="1:6" x14ac:dyDescent="0.3">
      <c r="A2337" s="18"/>
      <c r="B2337" s="18"/>
      <c r="C2337" s="18"/>
      <c r="D2337" s="18"/>
      <c r="E2337" s="18"/>
      <c r="F2337" s="18"/>
    </row>
    <row r="2338" spans="1:6" x14ac:dyDescent="0.3">
      <c r="A2338" s="18"/>
      <c r="B2338" s="18"/>
      <c r="C2338" s="18"/>
      <c r="D2338" s="18"/>
      <c r="E2338" s="18"/>
      <c r="F2338" s="18"/>
    </row>
    <row r="2339" spans="1:6" x14ac:dyDescent="0.3">
      <c r="A2339" s="18"/>
      <c r="B2339" s="18"/>
      <c r="C2339" s="18"/>
      <c r="D2339" s="18"/>
      <c r="E2339" s="18"/>
      <c r="F2339" s="18"/>
    </row>
    <row r="2340" spans="1:6" x14ac:dyDescent="0.3">
      <c r="A2340" s="18"/>
      <c r="B2340" s="18"/>
      <c r="C2340" s="18"/>
      <c r="D2340" s="18"/>
      <c r="E2340" s="18"/>
      <c r="F2340" s="18"/>
    </row>
    <row r="2341" spans="1:6" x14ac:dyDescent="0.3">
      <c r="A2341" s="18"/>
      <c r="B2341" s="18"/>
      <c r="C2341" s="18"/>
      <c r="D2341" s="18"/>
      <c r="E2341" s="18"/>
      <c r="F2341" s="18"/>
    </row>
    <row r="2342" spans="1:6" x14ac:dyDescent="0.3">
      <c r="A2342" s="18"/>
      <c r="B2342" s="18"/>
      <c r="C2342" s="18"/>
      <c r="D2342" s="18"/>
      <c r="E2342" s="18"/>
      <c r="F2342" s="18"/>
    </row>
    <row r="2343" spans="1:6" x14ac:dyDescent="0.3">
      <c r="A2343" s="18"/>
      <c r="B2343" s="18"/>
      <c r="C2343" s="18"/>
      <c r="D2343" s="18"/>
      <c r="E2343" s="18"/>
      <c r="F2343" s="18"/>
    </row>
    <row r="2344" spans="1:6" x14ac:dyDescent="0.3">
      <c r="A2344" s="18"/>
      <c r="B2344" s="18"/>
      <c r="C2344" s="18"/>
      <c r="D2344" s="18"/>
      <c r="E2344" s="18"/>
      <c r="F2344" s="18"/>
    </row>
    <row r="2345" spans="1:6" x14ac:dyDescent="0.3">
      <c r="A2345" s="18"/>
      <c r="B2345" s="18"/>
      <c r="C2345" s="18"/>
      <c r="D2345" s="18"/>
      <c r="E2345" s="18"/>
      <c r="F2345" s="18"/>
    </row>
    <row r="2346" spans="1:6" x14ac:dyDescent="0.3">
      <c r="A2346" s="18"/>
      <c r="B2346" s="18"/>
      <c r="C2346" s="18"/>
      <c r="D2346" s="18"/>
      <c r="E2346" s="18"/>
      <c r="F2346" s="18"/>
    </row>
    <row r="2347" spans="1:6" x14ac:dyDescent="0.3">
      <c r="A2347" s="18"/>
      <c r="B2347" s="18"/>
      <c r="C2347" s="18"/>
      <c r="D2347" s="18"/>
      <c r="E2347" s="18"/>
      <c r="F2347" s="18"/>
    </row>
    <row r="2348" spans="1:6" x14ac:dyDescent="0.3">
      <c r="A2348" s="18"/>
      <c r="B2348" s="18"/>
      <c r="C2348" s="18"/>
      <c r="D2348" s="18"/>
      <c r="E2348" s="18"/>
      <c r="F2348" s="18"/>
    </row>
    <row r="2349" spans="1:6" x14ac:dyDescent="0.3">
      <c r="A2349" s="18"/>
      <c r="B2349" s="18"/>
      <c r="C2349" s="18"/>
      <c r="D2349" s="18"/>
      <c r="E2349" s="18"/>
      <c r="F2349" s="18"/>
    </row>
    <row r="2350" spans="1:6" x14ac:dyDescent="0.3">
      <c r="A2350" s="18"/>
      <c r="B2350" s="18"/>
      <c r="C2350" s="18"/>
      <c r="D2350" s="18"/>
      <c r="E2350" s="18"/>
      <c r="F2350" s="18"/>
    </row>
    <row r="2351" spans="1:6" x14ac:dyDescent="0.3">
      <c r="A2351" s="18"/>
      <c r="B2351" s="18"/>
      <c r="C2351" s="18"/>
      <c r="D2351" s="18"/>
      <c r="E2351" s="18"/>
      <c r="F2351" s="18"/>
    </row>
    <row r="2352" spans="1:6" x14ac:dyDescent="0.3">
      <c r="A2352" s="18"/>
      <c r="B2352" s="18"/>
      <c r="C2352" s="18"/>
      <c r="D2352" s="18"/>
      <c r="E2352" s="18"/>
      <c r="F2352" s="18"/>
    </row>
    <row r="2353" spans="1:6" x14ac:dyDescent="0.3">
      <c r="A2353" s="18"/>
      <c r="B2353" s="18"/>
      <c r="C2353" s="18"/>
      <c r="D2353" s="18"/>
      <c r="E2353" s="18"/>
      <c r="F2353" s="18"/>
    </row>
    <row r="2354" spans="1:6" x14ac:dyDescent="0.3">
      <c r="A2354" s="18"/>
      <c r="B2354" s="18"/>
      <c r="C2354" s="18"/>
      <c r="D2354" s="18"/>
      <c r="E2354" s="18"/>
      <c r="F2354" s="18"/>
    </row>
    <row r="2355" spans="1:6" x14ac:dyDescent="0.3">
      <c r="A2355" s="18"/>
      <c r="B2355" s="18"/>
      <c r="C2355" s="18"/>
      <c r="D2355" s="18"/>
      <c r="E2355" s="18"/>
      <c r="F2355" s="18"/>
    </row>
    <row r="2356" spans="1:6" x14ac:dyDescent="0.3">
      <c r="A2356" s="18"/>
      <c r="B2356" s="18"/>
      <c r="C2356" s="18"/>
      <c r="D2356" s="18"/>
      <c r="E2356" s="18"/>
      <c r="F2356" s="18"/>
    </row>
    <row r="2357" spans="1:6" x14ac:dyDescent="0.3">
      <c r="A2357" s="18"/>
      <c r="B2357" s="18"/>
      <c r="C2357" s="18"/>
      <c r="D2357" s="18"/>
      <c r="E2357" s="18"/>
      <c r="F2357" s="18"/>
    </row>
    <row r="2358" spans="1:6" x14ac:dyDescent="0.3">
      <c r="A2358" s="18"/>
      <c r="B2358" s="18"/>
      <c r="C2358" s="18"/>
      <c r="D2358" s="18"/>
      <c r="E2358" s="18"/>
      <c r="F2358" s="18"/>
    </row>
    <row r="2359" spans="1:6" x14ac:dyDescent="0.3">
      <c r="A2359" s="18"/>
      <c r="B2359" s="18"/>
      <c r="C2359" s="18"/>
      <c r="D2359" s="18"/>
      <c r="E2359" s="18"/>
      <c r="F2359" s="18"/>
    </row>
    <row r="2360" spans="1:6" x14ac:dyDescent="0.3">
      <c r="A2360" s="18"/>
      <c r="B2360" s="18"/>
      <c r="C2360" s="18"/>
      <c r="D2360" s="18"/>
      <c r="E2360" s="18"/>
      <c r="F2360" s="18"/>
    </row>
    <row r="2361" spans="1:6" x14ac:dyDescent="0.3">
      <c r="A2361" s="18"/>
      <c r="B2361" s="18"/>
      <c r="C2361" s="18"/>
      <c r="D2361" s="18"/>
      <c r="E2361" s="18"/>
      <c r="F2361" s="18"/>
    </row>
    <row r="2362" spans="1:6" x14ac:dyDescent="0.3">
      <c r="A2362" s="18"/>
      <c r="B2362" s="18"/>
      <c r="C2362" s="18"/>
      <c r="D2362" s="18"/>
      <c r="E2362" s="18"/>
      <c r="F2362" s="18"/>
    </row>
    <row r="2363" spans="1:6" x14ac:dyDescent="0.3">
      <c r="A2363" s="18"/>
      <c r="B2363" s="18"/>
      <c r="C2363" s="18"/>
      <c r="D2363" s="18"/>
      <c r="E2363" s="18"/>
      <c r="F2363" s="18"/>
    </row>
    <row r="2364" spans="1:6" x14ac:dyDescent="0.3">
      <c r="A2364" s="18"/>
      <c r="B2364" s="18"/>
      <c r="C2364" s="18"/>
      <c r="D2364" s="18"/>
      <c r="E2364" s="18"/>
      <c r="F2364" s="18"/>
    </row>
    <row r="2365" spans="1:6" x14ac:dyDescent="0.3">
      <c r="A2365" s="18"/>
      <c r="B2365" s="18"/>
      <c r="C2365" s="18"/>
      <c r="D2365" s="18"/>
      <c r="E2365" s="18"/>
      <c r="F2365" s="18"/>
    </row>
    <row r="2366" spans="1:6" x14ac:dyDescent="0.3">
      <c r="A2366" s="18"/>
      <c r="B2366" s="18"/>
      <c r="C2366" s="18"/>
      <c r="D2366" s="18"/>
      <c r="E2366" s="18"/>
      <c r="F2366" s="18"/>
    </row>
    <row r="2367" spans="1:6" x14ac:dyDescent="0.3">
      <c r="A2367" s="18"/>
      <c r="B2367" s="18"/>
      <c r="C2367" s="18"/>
      <c r="D2367" s="18"/>
      <c r="E2367" s="18"/>
      <c r="F2367" s="18"/>
    </row>
    <row r="2368" spans="1:6" x14ac:dyDescent="0.3">
      <c r="A2368" s="18"/>
      <c r="B2368" s="18"/>
      <c r="C2368" s="18"/>
      <c r="D2368" s="18"/>
      <c r="E2368" s="18"/>
      <c r="F2368" s="18"/>
    </row>
    <row r="2369" spans="1:6" x14ac:dyDescent="0.3">
      <c r="A2369" s="18"/>
      <c r="B2369" s="18"/>
      <c r="C2369" s="18"/>
      <c r="D2369" s="18"/>
      <c r="E2369" s="18"/>
      <c r="F2369" s="18"/>
    </row>
    <row r="2370" spans="1:6" x14ac:dyDescent="0.3">
      <c r="A2370" s="18"/>
      <c r="B2370" s="18"/>
      <c r="C2370" s="18"/>
      <c r="D2370" s="18"/>
      <c r="E2370" s="18"/>
      <c r="F2370" s="18"/>
    </row>
    <row r="2371" spans="1:6" x14ac:dyDescent="0.3">
      <c r="A2371" s="18"/>
      <c r="B2371" s="18"/>
      <c r="C2371" s="18"/>
      <c r="D2371" s="18"/>
      <c r="E2371" s="18"/>
      <c r="F2371" s="18"/>
    </row>
    <row r="2372" spans="1:6" x14ac:dyDescent="0.3">
      <c r="A2372" s="18"/>
      <c r="B2372" s="18"/>
      <c r="C2372" s="18"/>
      <c r="D2372" s="18"/>
      <c r="E2372" s="18"/>
      <c r="F2372" s="18"/>
    </row>
    <row r="2373" spans="1:6" x14ac:dyDescent="0.3">
      <c r="A2373" s="18"/>
      <c r="B2373" s="18"/>
      <c r="C2373" s="18"/>
      <c r="D2373" s="18"/>
      <c r="E2373" s="18"/>
      <c r="F2373" s="18"/>
    </row>
    <row r="2374" spans="1:6" x14ac:dyDescent="0.3">
      <c r="A2374" s="18"/>
      <c r="B2374" s="18"/>
      <c r="C2374" s="18"/>
      <c r="D2374" s="18"/>
      <c r="E2374" s="18"/>
      <c r="F2374" s="18"/>
    </row>
    <row r="2375" spans="1:6" x14ac:dyDescent="0.3">
      <c r="A2375" s="18"/>
      <c r="B2375" s="18"/>
      <c r="C2375" s="18"/>
      <c r="D2375" s="18"/>
      <c r="E2375" s="18"/>
      <c r="F2375" s="18"/>
    </row>
    <row r="2376" spans="1:6" x14ac:dyDescent="0.3">
      <c r="A2376" s="18"/>
      <c r="B2376" s="18"/>
      <c r="C2376" s="18"/>
      <c r="D2376" s="18"/>
      <c r="E2376" s="18"/>
      <c r="F2376" s="18"/>
    </row>
    <row r="2377" spans="1:6" x14ac:dyDescent="0.3">
      <c r="A2377" s="18"/>
      <c r="B2377" s="18"/>
      <c r="C2377" s="18"/>
      <c r="D2377" s="18"/>
      <c r="E2377" s="18"/>
      <c r="F2377" s="18"/>
    </row>
    <row r="2378" spans="1:6" x14ac:dyDescent="0.3">
      <c r="A2378" s="18"/>
      <c r="B2378" s="18"/>
      <c r="C2378" s="18"/>
      <c r="D2378" s="18"/>
      <c r="E2378" s="18"/>
      <c r="F2378" s="18"/>
    </row>
    <row r="2379" spans="1:6" x14ac:dyDescent="0.3">
      <c r="A2379" s="18"/>
      <c r="B2379" s="18"/>
      <c r="C2379" s="18"/>
      <c r="D2379" s="18"/>
      <c r="E2379" s="18"/>
      <c r="F2379" s="18"/>
    </row>
    <row r="2380" spans="1:6" x14ac:dyDescent="0.3">
      <c r="A2380" s="18"/>
      <c r="B2380" s="18"/>
      <c r="C2380" s="18"/>
      <c r="D2380" s="18"/>
      <c r="E2380" s="18"/>
      <c r="F2380" s="18"/>
    </row>
    <row r="2381" spans="1:6" x14ac:dyDescent="0.3">
      <c r="A2381" s="18"/>
      <c r="B2381" s="18"/>
      <c r="C2381" s="18"/>
      <c r="D2381" s="18"/>
      <c r="E2381" s="18"/>
      <c r="F2381" s="18"/>
    </row>
    <row r="2382" spans="1:6" x14ac:dyDescent="0.3">
      <c r="A2382" s="18"/>
      <c r="B2382" s="18"/>
      <c r="C2382" s="18"/>
      <c r="D2382" s="18"/>
      <c r="E2382" s="18"/>
      <c r="F2382" s="18"/>
    </row>
    <row r="2383" spans="1:6" x14ac:dyDescent="0.3">
      <c r="A2383" s="18"/>
      <c r="B2383" s="18"/>
      <c r="C2383" s="18"/>
      <c r="D2383" s="18"/>
      <c r="E2383" s="18"/>
      <c r="F2383" s="18"/>
    </row>
    <row r="2384" spans="1:6" x14ac:dyDescent="0.3">
      <c r="A2384" s="18"/>
      <c r="B2384" s="18"/>
      <c r="C2384" s="18"/>
      <c r="D2384" s="18"/>
      <c r="E2384" s="18"/>
      <c r="F2384" s="18"/>
    </row>
    <row r="2385" spans="1:6" x14ac:dyDescent="0.3">
      <c r="A2385" s="18"/>
      <c r="B2385" s="18"/>
      <c r="C2385" s="18"/>
      <c r="D2385" s="18"/>
      <c r="E2385" s="18"/>
      <c r="F2385" s="18"/>
    </row>
    <row r="2386" spans="1:6" x14ac:dyDescent="0.3">
      <c r="A2386" s="18"/>
      <c r="B2386" s="18"/>
      <c r="C2386" s="18"/>
      <c r="D2386" s="18"/>
      <c r="E2386" s="18"/>
      <c r="F2386" s="18"/>
    </row>
    <row r="2387" spans="1:6" x14ac:dyDescent="0.3">
      <c r="A2387" s="18"/>
      <c r="B2387" s="18"/>
      <c r="C2387" s="18"/>
      <c r="D2387" s="18"/>
      <c r="E2387" s="18"/>
      <c r="F2387" s="18"/>
    </row>
    <row r="2388" spans="1:6" x14ac:dyDescent="0.3">
      <c r="A2388" s="18"/>
      <c r="B2388" s="18"/>
      <c r="C2388" s="18"/>
      <c r="D2388" s="18"/>
      <c r="E2388" s="18"/>
      <c r="F2388" s="18"/>
    </row>
    <row r="2389" spans="1:6" x14ac:dyDescent="0.3">
      <c r="A2389" s="18"/>
      <c r="B2389" s="18"/>
      <c r="C2389" s="18"/>
      <c r="D2389" s="18"/>
      <c r="E2389" s="18"/>
      <c r="F2389" s="18"/>
    </row>
    <row r="2390" spans="1:6" x14ac:dyDescent="0.3">
      <c r="A2390" s="18"/>
      <c r="B2390" s="18"/>
      <c r="C2390" s="18"/>
      <c r="D2390" s="18"/>
      <c r="E2390" s="18"/>
      <c r="F2390" s="18"/>
    </row>
    <row r="2391" spans="1:6" x14ac:dyDescent="0.3">
      <c r="A2391" s="18"/>
      <c r="B2391" s="18"/>
      <c r="C2391" s="18"/>
      <c r="D2391" s="18"/>
      <c r="E2391" s="18"/>
      <c r="F2391" s="18"/>
    </row>
    <row r="2392" spans="1:6" x14ac:dyDescent="0.3">
      <c r="A2392" s="18"/>
      <c r="B2392" s="18"/>
      <c r="C2392" s="18"/>
      <c r="D2392" s="18"/>
      <c r="E2392" s="18"/>
      <c r="F2392" s="18"/>
    </row>
    <row r="2393" spans="1:6" x14ac:dyDescent="0.3">
      <c r="A2393" s="18"/>
      <c r="B2393" s="18"/>
      <c r="C2393" s="18"/>
      <c r="D2393" s="18"/>
      <c r="E2393" s="18"/>
      <c r="F2393" s="18"/>
    </row>
    <row r="2394" spans="1:6" x14ac:dyDescent="0.3">
      <c r="A2394" s="18"/>
      <c r="B2394" s="18"/>
      <c r="C2394" s="18"/>
      <c r="D2394" s="18"/>
      <c r="E2394" s="18"/>
      <c r="F2394" s="18"/>
    </row>
    <row r="2395" spans="1:6" x14ac:dyDescent="0.3">
      <c r="A2395" s="18"/>
      <c r="B2395" s="18"/>
      <c r="C2395" s="18"/>
      <c r="D2395" s="18"/>
      <c r="E2395" s="18"/>
      <c r="F2395" s="18"/>
    </row>
    <row r="2396" spans="1:6" x14ac:dyDescent="0.3">
      <c r="A2396" s="18"/>
      <c r="B2396" s="18"/>
      <c r="C2396" s="18"/>
      <c r="D2396" s="18"/>
      <c r="E2396" s="18"/>
      <c r="F2396" s="18"/>
    </row>
    <row r="2397" spans="1:6" x14ac:dyDescent="0.3">
      <c r="A2397" s="18"/>
      <c r="B2397" s="18"/>
      <c r="C2397" s="18"/>
      <c r="D2397" s="18"/>
      <c r="E2397" s="18"/>
      <c r="F2397" s="18"/>
    </row>
    <row r="2398" spans="1:6" x14ac:dyDescent="0.3">
      <c r="A2398" s="18"/>
      <c r="B2398" s="18"/>
      <c r="C2398" s="18"/>
      <c r="D2398" s="18"/>
      <c r="E2398" s="18"/>
      <c r="F2398" s="18"/>
    </row>
    <row r="2399" spans="1:6" x14ac:dyDescent="0.3">
      <c r="A2399" s="18"/>
      <c r="B2399" s="18"/>
      <c r="C2399" s="18"/>
      <c r="D2399" s="18"/>
      <c r="E2399" s="18"/>
      <c r="F2399" s="18"/>
    </row>
    <row r="2400" spans="1:6" x14ac:dyDescent="0.3">
      <c r="A2400" s="18"/>
      <c r="B2400" s="18"/>
      <c r="C2400" s="18"/>
      <c r="D2400" s="18"/>
      <c r="E2400" s="18"/>
      <c r="F2400" s="18"/>
    </row>
    <row r="2401" spans="1:6" x14ac:dyDescent="0.3">
      <c r="A2401" s="18"/>
      <c r="B2401" s="18"/>
      <c r="C2401" s="18"/>
      <c r="D2401" s="18"/>
      <c r="E2401" s="18"/>
      <c r="F2401" s="18"/>
    </row>
    <row r="2402" spans="1:6" x14ac:dyDescent="0.3">
      <c r="A2402" s="18"/>
      <c r="B2402" s="18"/>
      <c r="C2402" s="18"/>
      <c r="D2402" s="18"/>
      <c r="E2402" s="18"/>
      <c r="F2402" s="18"/>
    </row>
    <row r="2403" spans="1:6" x14ac:dyDescent="0.3">
      <c r="A2403" s="18"/>
      <c r="B2403" s="18"/>
      <c r="C2403" s="18"/>
      <c r="D2403" s="18"/>
      <c r="E2403" s="18"/>
      <c r="F2403" s="18"/>
    </row>
    <row r="2404" spans="1:6" x14ac:dyDescent="0.3">
      <c r="A2404" s="18"/>
      <c r="B2404" s="18"/>
      <c r="C2404" s="18"/>
      <c r="D2404" s="18"/>
      <c r="E2404" s="18"/>
      <c r="F2404" s="18"/>
    </row>
    <row r="2405" spans="1:6" x14ac:dyDescent="0.3">
      <c r="A2405" s="18"/>
      <c r="B2405" s="18"/>
      <c r="C2405" s="18"/>
      <c r="D2405" s="18"/>
      <c r="E2405" s="18"/>
      <c r="F2405" s="18"/>
    </row>
    <row r="2406" spans="1:6" x14ac:dyDescent="0.3">
      <c r="A2406" s="18"/>
      <c r="B2406" s="18"/>
      <c r="C2406" s="18"/>
      <c r="D2406" s="18"/>
      <c r="E2406" s="18"/>
      <c r="F2406" s="18"/>
    </row>
    <row r="2407" spans="1:6" x14ac:dyDescent="0.3">
      <c r="A2407" s="18"/>
      <c r="B2407" s="18"/>
      <c r="C2407" s="18"/>
      <c r="D2407" s="18"/>
      <c r="E2407" s="18"/>
      <c r="F2407" s="18"/>
    </row>
    <row r="2408" spans="1:6" x14ac:dyDescent="0.3">
      <c r="A2408" s="18"/>
      <c r="B2408" s="18"/>
      <c r="C2408" s="18"/>
      <c r="D2408" s="18"/>
      <c r="E2408" s="18"/>
      <c r="F2408" s="18"/>
    </row>
    <row r="2409" spans="1:6" x14ac:dyDescent="0.3">
      <c r="A2409" s="18"/>
      <c r="B2409" s="18"/>
      <c r="C2409" s="18"/>
      <c r="D2409" s="18"/>
      <c r="E2409" s="18"/>
      <c r="F2409" s="18"/>
    </row>
    <row r="2410" spans="1:6" x14ac:dyDescent="0.3">
      <c r="A2410" s="18"/>
      <c r="B2410" s="18"/>
      <c r="C2410" s="18"/>
      <c r="D2410" s="18"/>
      <c r="E2410" s="18"/>
      <c r="F2410" s="18"/>
    </row>
    <row r="2411" spans="1:6" x14ac:dyDescent="0.3">
      <c r="A2411" s="18"/>
      <c r="B2411" s="18"/>
      <c r="C2411" s="18"/>
      <c r="D2411" s="18"/>
      <c r="E2411" s="18"/>
      <c r="F2411" s="18"/>
    </row>
    <row r="2412" spans="1:6" x14ac:dyDescent="0.3">
      <c r="A2412" s="18"/>
      <c r="B2412" s="18"/>
      <c r="C2412" s="18"/>
      <c r="D2412" s="18"/>
      <c r="E2412" s="18"/>
      <c r="F2412" s="18"/>
    </row>
    <row r="2413" spans="1:6" x14ac:dyDescent="0.3">
      <c r="A2413" s="18"/>
      <c r="B2413" s="18"/>
      <c r="C2413" s="18"/>
      <c r="D2413" s="18"/>
      <c r="E2413" s="18"/>
      <c r="F2413" s="18"/>
    </row>
    <row r="2414" spans="1:6" x14ac:dyDescent="0.3">
      <c r="A2414" s="18"/>
      <c r="B2414" s="18"/>
      <c r="C2414" s="18"/>
      <c r="D2414" s="18"/>
      <c r="E2414" s="18"/>
      <c r="F2414" s="18"/>
    </row>
    <row r="2415" spans="1:6" x14ac:dyDescent="0.3">
      <c r="A2415" s="18"/>
      <c r="B2415" s="18"/>
      <c r="C2415" s="18"/>
      <c r="D2415" s="18"/>
      <c r="E2415" s="18"/>
      <c r="F2415" s="18"/>
    </row>
    <row r="2416" spans="1:6" x14ac:dyDescent="0.3">
      <c r="A2416" s="18"/>
      <c r="B2416" s="18"/>
      <c r="C2416" s="18"/>
      <c r="D2416" s="18"/>
      <c r="E2416" s="18"/>
      <c r="F2416" s="18"/>
    </row>
    <row r="2417" spans="1:6" x14ac:dyDescent="0.3">
      <c r="A2417" s="18"/>
      <c r="B2417" s="18"/>
      <c r="C2417" s="18"/>
      <c r="D2417" s="18"/>
      <c r="E2417" s="18"/>
      <c r="F2417" s="18"/>
    </row>
    <row r="2418" spans="1:6" x14ac:dyDescent="0.3">
      <c r="A2418" s="18"/>
      <c r="B2418" s="18"/>
      <c r="C2418" s="18"/>
      <c r="D2418" s="18"/>
      <c r="E2418" s="18"/>
      <c r="F2418" s="18"/>
    </row>
    <row r="2419" spans="1:6" x14ac:dyDescent="0.3">
      <c r="A2419" s="18"/>
      <c r="B2419" s="18"/>
      <c r="C2419" s="18"/>
      <c r="D2419" s="18"/>
      <c r="E2419" s="18"/>
      <c r="F2419" s="18"/>
    </row>
    <row r="2420" spans="1:6" x14ac:dyDescent="0.3">
      <c r="A2420" s="18"/>
      <c r="B2420" s="18"/>
      <c r="C2420" s="18"/>
      <c r="D2420" s="18"/>
      <c r="E2420" s="18"/>
      <c r="F2420" s="18"/>
    </row>
    <row r="2421" spans="1:6" x14ac:dyDescent="0.3">
      <c r="A2421" s="18"/>
      <c r="B2421" s="18"/>
      <c r="C2421" s="18"/>
      <c r="D2421" s="18"/>
      <c r="E2421" s="18"/>
      <c r="F2421" s="18"/>
    </row>
    <row r="2422" spans="1:6" x14ac:dyDescent="0.3">
      <c r="A2422" s="18"/>
      <c r="B2422" s="18"/>
      <c r="C2422" s="18"/>
      <c r="D2422" s="18"/>
      <c r="E2422" s="18"/>
      <c r="F2422" s="18"/>
    </row>
    <row r="2423" spans="1:6" x14ac:dyDescent="0.3">
      <c r="A2423" s="18"/>
      <c r="B2423" s="18"/>
      <c r="C2423" s="18"/>
      <c r="D2423" s="18"/>
      <c r="E2423" s="18"/>
      <c r="F2423" s="18"/>
    </row>
    <row r="2424" spans="1:6" x14ac:dyDescent="0.3">
      <c r="A2424" s="18"/>
      <c r="B2424" s="18"/>
      <c r="C2424" s="18"/>
      <c r="D2424" s="18"/>
      <c r="E2424" s="18"/>
      <c r="F2424" s="18"/>
    </row>
    <row r="2425" spans="1:6" x14ac:dyDescent="0.3">
      <c r="A2425" s="18"/>
      <c r="B2425" s="18"/>
      <c r="C2425" s="18"/>
      <c r="D2425" s="18"/>
      <c r="E2425" s="18"/>
      <c r="F2425" s="18"/>
    </row>
    <row r="2426" spans="1:6" x14ac:dyDescent="0.3">
      <c r="A2426" s="18"/>
      <c r="B2426" s="18"/>
      <c r="C2426" s="18"/>
      <c r="D2426" s="18"/>
      <c r="E2426" s="18"/>
      <c r="F2426" s="18"/>
    </row>
    <row r="2427" spans="1:6" x14ac:dyDescent="0.3">
      <c r="A2427" s="18"/>
      <c r="B2427" s="18"/>
      <c r="C2427" s="18"/>
      <c r="D2427" s="18"/>
      <c r="E2427" s="18"/>
      <c r="F2427" s="18"/>
    </row>
    <row r="2428" spans="1:6" x14ac:dyDescent="0.3">
      <c r="A2428" s="18"/>
      <c r="B2428" s="18"/>
      <c r="C2428" s="18"/>
      <c r="D2428" s="18"/>
      <c r="E2428" s="18"/>
      <c r="F2428" s="18"/>
    </row>
    <row r="2429" spans="1:6" x14ac:dyDescent="0.3">
      <c r="A2429" s="18"/>
      <c r="B2429" s="18"/>
      <c r="C2429" s="18"/>
      <c r="D2429" s="18"/>
      <c r="E2429" s="18"/>
      <c r="F2429" s="18"/>
    </row>
    <row r="2430" spans="1:6" x14ac:dyDescent="0.3">
      <c r="A2430" s="18"/>
      <c r="B2430" s="18"/>
      <c r="C2430" s="18"/>
      <c r="D2430" s="18"/>
      <c r="E2430" s="18"/>
      <c r="F2430" s="18"/>
    </row>
    <row r="2431" spans="1:6" x14ac:dyDescent="0.3">
      <c r="A2431" s="18"/>
      <c r="B2431" s="18"/>
      <c r="C2431" s="18"/>
      <c r="D2431" s="18"/>
      <c r="E2431" s="18"/>
      <c r="F2431" s="18"/>
    </row>
    <row r="2432" spans="1:6" x14ac:dyDescent="0.3">
      <c r="A2432" s="18"/>
      <c r="B2432" s="18"/>
      <c r="C2432" s="18"/>
      <c r="D2432" s="18"/>
      <c r="E2432" s="18"/>
      <c r="F2432" s="18"/>
    </row>
    <row r="2433" spans="1:6" x14ac:dyDescent="0.3">
      <c r="A2433" s="18"/>
      <c r="B2433" s="18"/>
      <c r="C2433" s="18"/>
      <c r="D2433" s="18"/>
      <c r="E2433" s="18"/>
      <c r="F2433" s="18"/>
    </row>
    <row r="2434" spans="1:6" x14ac:dyDescent="0.3">
      <c r="A2434" s="18"/>
      <c r="B2434" s="18"/>
      <c r="C2434" s="18"/>
      <c r="D2434" s="18"/>
      <c r="E2434" s="18"/>
      <c r="F2434" s="18"/>
    </row>
    <row r="2435" spans="1:6" x14ac:dyDescent="0.3">
      <c r="A2435" s="18"/>
      <c r="B2435" s="18"/>
      <c r="C2435" s="18"/>
      <c r="D2435" s="18"/>
      <c r="E2435" s="18"/>
      <c r="F2435" s="18"/>
    </row>
    <row r="2436" spans="1:6" x14ac:dyDescent="0.3">
      <c r="A2436" s="18"/>
      <c r="B2436" s="18"/>
      <c r="C2436" s="18"/>
      <c r="D2436" s="18"/>
      <c r="E2436" s="18"/>
      <c r="F2436" s="18"/>
    </row>
    <row r="2437" spans="1:6" x14ac:dyDescent="0.3">
      <c r="A2437" s="18"/>
      <c r="B2437" s="18"/>
      <c r="C2437" s="18"/>
      <c r="D2437" s="18"/>
      <c r="E2437" s="18"/>
      <c r="F2437" s="18"/>
    </row>
    <row r="2438" spans="1:6" x14ac:dyDescent="0.3">
      <c r="A2438" s="18"/>
      <c r="B2438" s="18"/>
      <c r="C2438" s="18"/>
      <c r="D2438" s="18"/>
      <c r="E2438" s="18"/>
      <c r="F2438" s="18"/>
    </row>
    <row r="2439" spans="1:6" x14ac:dyDescent="0.3">
      <c r="A2439" s="18"/>
      <c r="B2439" s="18"/>
      <c r="C2439" s="18"/>
      <c r="D2439" s="18"/>
      <c r="E2439" s="18"/>
      <c r="F2439" s="18"/>
    </row>
    <row r="2440" spans="1:6" x14ac:dyDescent="0.3">
      <c r="A2440" s="18"/>
      <c r="B2440" s="18"/>
      <c r="C2440" s="18"/>
      <c r="D2440" s="18"/>
      <c r="E2440" s="18"/>
      <c r="F2440" s="18"/>
    </row>
    <row r="2441" spans="1:6" x14ac:dyDescent="0.3">
      <c r="A2441" s="18"/>
      <c r="B2441" s="18"/>
      <c r="C2441" s="18"/>
      <c r="D2441" s="18"/>
      <c r="E2441" s="18"/>
      <c r="F2441" s="18"/>
    </row>
    <row r="2442" spans="1:6" x14ac:dyDescent="0.3">
      <c r="A2442" s="18"/>
      <c r="B2442" s="18"/>
      <c r="C2442" s="18"/>
      <c r="D2442" s="18"/>
      <c r="E2442" s="18"/>
      <c r="F2442" s="18"/>
    </row>
    <row r="2443" spans="1:6" x14ac:dyDescent="0.3">
      <c r="A2443" s="18"/>
      <c r="B2443" s="18"/>
      <c r="C2443" s="18"/>
      <c r="D2443" s="18"/>
      <c r="E2443" s="18"/>
      <c r="F2443" s="18"/>
    </row>
    <row r="2444" spans="1:6" x14ac:dyDescent="0.3">
      <c r="A2444" s="18"/>
      <c r="B2444" s="18"/>
      <c r="C2444" s="18"/>
      <c r="D2444" s="18"/>
      <c r="E2444" s="18"/>
      <c r="F2444" s="18"/>
    </row>
    <row r="2445" spans="1:6" x14ac:dyDescent="0.3">
      <c r="A2445" s="18"/>
      <c r="B2445" s="18"/>
      <c r="C2445" s="18"/>
      <c r="D2445" s="18"/>
      <c r="E2445" s="18"/>
      <c r="F2445" s="18"/>
    </row>
    <row r="2446" spans="1:6" x14ac:dyDescent="0.3">
      <c r="A2446" s="18"/>
      <c r="B2446" s="18"/>
      <c r="C2446" s="18"/>
      <c r="D2446" s="18"/>
      <c r="E2446" s="18"/>
      <c r="F2446" s="18"/>
    </row>
    <row r="2447" spans="1:6" x14ac:dyDescent="0.3">
      <c r="A2447" s="18"/>
      <c r="B2447" s="18"/>
      <c r="C2447" s="18"/>
      <c r="D2447" s="18"/>
      <c r="E2447" s="18"/>
      <c r="F2447" s="18"/>
    </row>
    <row r="2448" spans="1:6" x14ac:dyDescent="0.3">
      <c r="A2448" s="18"/>
      <c r="B2448" s="18"/>
      <c r="C2448" s="18"/>
      <c r="D2448" s="18"/>
      <c r="E2448" s="18"/>
      <c r="F2448" s="18"/>
    </row>
    <row r="2449" spans="1:6" x14ac:dyDescent="0.3">
      <c r="A2449" s="18"/>
      <c r="B2449" s="18"/>
      <c r="C2449" s="18"/>
      <c r="D2449" s="18"/>
      <c r="E2449" s="18"/>
      <c r="F2449" s="18"/>
    </row>
    <row r="2450" spans="1:6" x14ac:dyDescent="0.3">
      <c r="A2450" s="18"/>
      <c r="B2450" s="18"/>
      <c r="C2450" s="18"/>
      <c r="D2450" s="18"/>
      <c r="E2450" s="18"/>
      <c r="F2450" s="18"/>
    </row>
    <row r="2451" spans="1:6" x14ac:dyDescent="0.3">
      <c r="A2451" s="18"/>
      <c r="B2451" s="18"/>
      <c r="C2451" s="18"/>
      <c r="D2451" s="18"/>
      <c r="E2451" s="18"/>
      <c r="F2451" s="18"/>
    </row>
    <row r="2452" spans="1:6" x14ac:dyDescent="0.3">
      <c r="A2452" s="18"/>
      <c r="B2452" s="18"/>
      <c r="C2452" s="18"/>
      <c r="D2452" s="18"/>
      <c r="E2452" s="18"/>
      <c r="F2452" s="18"/>
    </row>
    <row r="2453" spans="1:6" x14ac:dyDescent="0.3">
      <c r="A2453" s="18"/>
      <c r="B2453" s="18"/>
      <c r="C2453" s="18"/>
      <c r="D2453" s="18"/>
      <c r="E2453" s="18"/>
      <c r="F2453" s="18"/>
    </row>
    <row r="2454" spans="1:6" x14ac:dyDescent="0.3">
      <c r="A2454" s="18"/>
      <c r="B2454" s="18"/>
      <c r="C2454" s="18"/>
      <c r="D2454" s="18"/>
      <c r="E2454" s="18"/>
      <c r="F2454" s="18"/>
    </row>
    <row r="2455" spans="1:6" x14ac:dyDescent="0.3">
      <c r="A2455" s="18"/>
      <c r="B2455" s="18"/>
      <c r="C2455" s="18"/>
      <c r="D2455" s="18"/>
      <c r="E2455" s="18"/>
      <c r="F2455" s="18"/>
    </row>
    <row r="2456" spans="1:6" x14ac:dyDescent="0.3">
      <c r="A2456" s="18"/>
      <c r="B2456" s="18"/>
      <c r="C2456" s="18"/>
      <c r="D2456" s="18"/>
      <c r="E2456" s="18"/>
      <c r="F2456" s="18"/>
    </row>
    <row r="2457" spans="1:6" x14ac:dyDescent="0.3">
      <c r="A2457" s="18"/>
      <c r="B2457" s="18"/>
      <c r="C2457" s="18"/>
      <c r="D2457" s="18"/>
      <c r="E2457" s="18"/>
      <c r="F2457" s="18"/>
    </row>
    <row r="2458" spans="1:6" x14ac:dyDescent="0.3">
      <c r="A2458" s="18"/>
      <c r="B2458" s="18"/>
      <c r="C2458" s="18"/>
      <c r="D2458" s="18"/>
      <c r="E2458" s="18"/>
      <c r="F2458" s="18"/>
    </row>
    <row r="2459" spans="1:6" x14ac:dyDescent="0.3">
      <c r="A2459" s="18"/>
      <c r="B2459" s="18"/>
      <c r="C2459" s="18"/>
      <c r="D2459" s="18"/>
      <c r="E2459" s="18"/>
      <c r="F2459" s="18"/>
    </row>
    <row r="2460" spans="1:6" x14ac:dyDescent="0.3">
      <c r="A2460" s="18"/>
      <c r="B2460" s="18"/>
      <c r="C2460" s="18"/>
      <c r="D2460" s="18"/>
      <c r="E2460" s="18"/>
      <c r="F2460" s="18"/>
    </row>
    <row r="2461" spans="1:6" x14ac:dyDescent="0.3">
      <c r="A2461" s="18"/>
      <c r="B2461" s="18"/>
      <c r="C2461" s="18"/>
      <c r="D2461" s="18"/>
      <c r="E2461" s="18"/>
      <c r="F2461" s="18"/>
    </row>
    <row r="2462" spans="1:6" x14ac:dyDescent="0.3">
      <c r="A2462" s="18"/>
      <c r="B2462" s="18"/>
      <c r="C2462" s="18"/>
      <c r="D2462" s="18"/>
      <c r="E2462" s="18"/>
      <c r="F2462" s="18"/>
    </row>
    <row r="2463" spans="1:6" x14ac:dyDescent="0.3">
      <c r="A2463" s="18"/>
      <c r="B2463" s="18"/>
      <c r="C2463" s="18"/>
      <c r="D2463" s="18"/>
      <c r="E2463" s="18"/>
      <c r="F2463" s="18"/>
    </row>
    <row r="2464" spans="1:6" x14ac:dyDescent="0.3">
      <c r="A2464" s="18"/>
      <c r="B2464" s="18"/>
      <c r="C2464" s="18"/>
      <c r="D2464" s="18"/>
      <c r="E2464" s="18"/>
      <c r="F2464" s="18"/>
    </row>
    <row r="2465" spans="1:6" x14ac:dyDescent="0.3">
      <c r="A2465" s="18"/>
      <c r="B2465" s="18"/>
      <c r="C2465" s="18"/>
      <c r="D2465" s="18"/>
      <c r="E2465" s="18"/>
      <c r="F2465" s="18"/>
    </row>
    <row r="2466" spans="1:6" x14ac:dyDescent="0.3">
      <c r="A2466" s="18"/>
      <c r="B2466" s="18"/>
      <c r="C2466" s="18"/>
      <c r="D2466" s="18"/>
      <c r="E2466" s="18"/>
      <c r="F2466" s="18"/>
    </row>
    <row r="2467" spans="1:6" x14ac:dyDescent="0.3">
      <c r="A2467" s="18"/>
      <c r="B2467" s="18"/>
      <c r="C2467" s="18"/>
      <c r="D2467" s="18"/>
      <c r="E2467" s="18"/>
      <c r="F2467" s="18"/>
    </row>
    <row r="2468" spans="1:6" x14ac:dyDescent="0.3">
      <c r="A2468" s="18"/>
      <c r="B2468" s="18"/>
      <c r="C2468" s="18"/>
      <c r="D2468" s="18"/>
      <c r="E2468" s="18"/>
      <c r="F2468" s="18"/>
    </row>
    <row r="2469" spans="1:6" x14ac:dyDescent="0.3">
      <c r="A2469" s="18"/>
      <c r="B2469" s="18"/>
      <c r="C2469" s="18"/>
      <c r="D2469" s="18"/>
      <c r="E2469" s="18"/>
      <c r="F2469" s="18"/>
    </row>
    <row r="2470" spans="1:6" x14ac:dyDescent="0.3">
      <c r="A2470" s="18"/>
      <c r="B2470" s="18"/>
      <c r="C2470" s="18"/>
      <c r="D2470" s="18"/>
      <c r="E2470" s="18"/>
      <c r="F2470" s="18"/>
    </row>
    <row r="2471" spans="1:6" x14ac:dyDescent="0.3">
      <c r="A2471" s="18"/>
      <c r="B2471" s="18"/>
      <c r="C2471" s="18"/>
      <c r="D2471" s="18"/>
      <c r="E2471" s="18"/>
      <c r="F2471" s="18"/>
    </row>
    <row r="2472" spans="1:6" x14ac:dyDescent="0.3">
      <c r="A2472" s="18"/>
      <c r="B2472" s="18"/>
      <c r="C2472" s="18"/>
      <c r="D2472" s="18"/>
      <c r="E2472" s="18"/>
      <c r="F2472" s="18"/>
    </row>
    <row r="2473" spans="1:6" x14ac:dyDescent="0.3">
      <c r="A2473" s="18"/>
      <c r="B2473" s="18"/>
      <c r="C2473" s="18"/>
      <c r="D2473" s="18"/>
      <c r="E2473" s="18"/>
      <c r="F2473" s="18"/>
    </row>
    <row r="2474" spans="1:6" x14ac:dyDescent="0.3">
      <c r="A2474" s="18"/>
      <c r="B2474" s="18"/>
      <c r="C2474" s="18"/>
      <c r="D2474" s="18"/>
      <c r="E2474" s="18"/>
      <c r="F2474" s="18"/>
    </row>
    <row r="2475" spans="1:6" x14ac:dyDescent="0.3">
      <c r="A2475" s="18"/>
      <c r="B2475" s="18"/>
      <c r="C2475" s="18"/>
      <c r="D2475" s="18"/>
      <c r="E2475" s="18"/>
      <c r="F2475" s="18"/>
    </row>
    <row r="2476" spans="1:6" x14ac:dyDescent="0.3">
      <c r="A2476" s="18"/>
      <c r="B2476" s="18"/>
      <c r="C2476" s="18"/>
      <c r="D2476" s="18"/>
      <c r="E2476" s="18"/>
      <c r="F2476" s="18"/>
    </row>
    <row r="2477" spans="1:6" x14ac:dyDescent="0.3">
      <c r="A2477" s="18"/>
      <c r="B2477" s="18"/>
      <c r="C2477" s="18"/>
      <c r="D2477" s="18"/>
      <c r="E2477" s="18"/>
      <c r="F2477" s="18"/>
    </row>
    <row r="2478" spans="1:6" x14ac:dyDescent="0.3">
      <c r="A2478" s="18"/>
      <c r="B2478" s="18"/>
      <c r="C2478" s="18"/>
      <c r="D2478" s="18"/>
      <c r="E2478" s="18"/>
      <c r="F2478" s="18"/>
    </row>
    <row r="2479" spans="1:6" x14ac:dyDescent="0.3">
      <c r="A2479" s="18"/>
      <c r="B2479" s="18"/>
      <c r="C2479" s="18"/>
      <c r="D2479" s="18"/>
      <c r="E2479" s="18"/>
      <c r="F2479" s="18"/>
    </row>
    <row r="2480" spans="1:6" x14ac:dyDescent="0.3">
      <c r="A2480" s="18"/>
      <c r="B2480" s="18"/>
      <c r="C2480" s="18"/>
      <c r="D2480" s="18"/>
      <c r="E2480" s="18"/>
      <c r="F2480" s="18"/>
    </row>
    <row r="2481" spans="1:6" x14ac:dyDescent="0.3">
      <c r="A2481" s="18"/>
      <c r="B2481" s="18"/>
      <c r="C2481" s="18"/>
      <c r="D2481" s="18"/>
      <c r="E2481" s="18"/>
      <c r="F2481" s="18"/>
    </row>
    <row r="2482" spans="1:6" x14ac:dyDescent="0.3">
      <c r="A2482" s="18"/>
      <c r="B2482" s="18"/>
      <c r="C2482" s="18"/>
      <c r="D2482" s="18"/>
      <c r="E2482" s="18"/>
      <c r="F2482" s="18"/>
    </row>
    <row r="2483" spans="1:6" x14ac:dyDescent="0.3">
      <c r="A2483" s="18"/>
      <c r="B2483" s="18"/>
      <c r="C2483" s="18"/>
      <c r="D2483" s="18"/>
      <c r="E2483" s="18"/>
      <c r="F2483" s="18"/>
    </row>
    <row r="2484" spans="1:6" x14ac:dyDescent="0.3">
      <c r="A2484" s="18"/>
      <c r="B2484" s="18"/>
      <c r="C2484" s="18"/>
      <c r="D2484" s="18"/>
      <c r="E2484" s="18"/>
      <c r="F2484" s="18"/>
    </row>
    <row r="2485" spans="1:6" x14ac:dyDescent="0.3">
      <c r="A2485" s="18"/>
      <c r="B2485" s="18"/>
      <c r="C2485" s="18"/>
      <c r="D2485" s="18"/>
      <c r="E2485" s="18"/>
      <c r="F2485" s="18"/>
    </row>
    <row r="2486" spans="1:6" x14ac:dyDescent="0.3">
      <c r="A2486" s="18"/>
      <c r="B2486" s="18"/>
      <c r="C2486" s="18"/>
      <c r="D2486" s="18"/>
      <c r="E2486" s="18"/>
      <c r="F2486" s="18"/>
    </row>
    <row r="2487" spans="1:6" x14ac:dyDescent="0.3">
      <c r="A2487" s="18"/>
      <c r="B2487" s="18"/>
      <c r="C2487" s="18"/>
      <c r="D2487" s="18"/>
      <c r="E2487" s="18"/>
      <c r="F2487" s="18"/>
    </row>
    <row r="2488" spans="1:6" x14ac:dyDescent="0.3">
      <c r="A2488" s="18"/>
      <c r="B2488" s="18"/>
      <c r="C2488" s="18"/>
      <c r="D2488" s="18"/>
      <c r="E2488" s="18"/>
      <c r="F2488" s="18"/>
    </row>
    <row r="2489" spans="1:6" x14ac:dyDescent="0.3">
      <c r="A2489" s="18"/>
      <c r="B2489" s="18"/>
      <c r="C2489" s="18"/>
      <c r="D2489" s="18"/>
      <c r="E2489" s="18"/>
      <c r="F2489" s="18"/>
    </row>
    <row r="2490" spans="1:6" x14ac:dyDescent="0.3">
      <c r="A2490" s="18"/>
      <c r="B2490" s="18"/>
      <c r="C2490" s="18"/>
      <c r="D2490" s="18"/>
      <c r="E2490" s="18"/>
      <c r="F2490" s="18"/>
    </row>
    <row r="2491" spans="1:6" x14ac:dyDescent="0.3">
      <c r="A2491" s="18"/>
      <c r="B2491" s="18"/>
      <c r="C2491" s="18"/>
      <c r="D2491" s="18"/>
      <c r="E2491" s="18"/>
      <c r="F2491" s="18"/>
    </row>
    <row r="2492" spans="1:6" x14ac:dyDescent="0.3">
      <c r="A2492" s="18"/>
      <c r="B2492" s="18"/>
      <c r="C2492" s="18"/>
      <c r="D2492" s="18"/>
      <c r="E2492" s="18"/>
      <c r="F2492" s="18"/>
    </row>
    <row r="2493" spans="1:6" x14ac:dyDescent="0.3">
      <c r="A2493" s="18"/>
      <c r="B2493" s="18"/>
      <c r="C2493" s="18"/>
      <c r="D2493" s="18"/>
      <c r="E2493" s="18"/>
      <c r="F2493" s="18"/>
    </row>
    <row r="2494" spans="1:6" x14ac:dyDescent="0.3">
      <c r="A2494" s="18"/>
      <c r="B2494" s="18"/>
      <c r="C2494" s="18"/>
      <c r="D2494" s="18"/>
      <c r="E2494" s="18"/>
      <c r="F2494" s="18"/>
    </row>
    <row r="2495" spans="1:6" x14ac:dyDescent="0.3">
      <c r="A2495" s="18"/>
      <c r="B2495" s="18"/>
      <c r="C2495" s="18"/>
      <c r="D2495" s="18"/>
      <c r="E2495" s="18"/>
      <c r="F2495" s="18"/>
    </row>
    <row r="2496" spans="1:6" x14ac:dyDescent="0.3">
      <c r="A2496" s="18"/>
      <c r="B2496" s="18"/>
      <c r="C2496" s="18"/>
      <c r="D2496" s="18"/>
      <c r="E2496" s="18"/>
      <c r="F2496" s="18"/>
    </row>
    <row r="2497" spans="1:6" x14ac:dyDescent="0.3">
      <c r="A2497" s="18"/>
      <c r="B2497" s="18"/>
      <c r="C2497" s="18"/>
      <c r="D2497" s="18"/>
      <c r="E2497" s="18"/>
      <c r="F2497" s="18"/>
    </row>
    <row r="2498" spans="1:6" x14ac:dyDescent="0.3">
      <c r="A2498" s="18"/>
      <c r="B2498" s="18"/>
      <c r="C2498" s="18"/>
      <c r="D2498" s="18"/>
      <c r="E2498" s="18"/>
      <c r="F2498" s="18"/>
    </row>
    <row r="2499" spans="1:6" x14ac:dyDescent="0.3">
      <c r="A2499" s="18"/>
      <c r="B2499" s="18"/>
      <c r="C2499" s="18"/>
      <c r="D2499" s="18"/>
      <c r="E2499" s="18"/>
      <c r="F2499" s="18"/>
    </row>
    <row r="2500" spans="1:6" x14ac:dyDescent="0.3">
      <c r="A2500" s="18"/>
      <c r="B2500" s="18"/>
      <c r="C2500" s="18"/>
      <c r="D2500" s="18"/>
      <c r="E2500" s="18"/>
      <c r="F2500" s="18"/>
    </row>
    <row r="2501" spans="1:6" x14ac:dyDescent="0.3">
      <c r="A2501" s="18"/>
      <c r="B2501" s="18"/>
      <c r="C2501" s="18"/>
      <c r="D2501" s="18"/>
      <c r="E2501" s="18"/>
      <c r="F2501" s="18"/>
    </row>
    <row r="2502" spans="1:6" x14ac:dyDescent="0.3">
      <c r="A2502" s="18"/>
      <c r="B2502" s="18"/>
      <c r="C2502" s="18"/>
      <c r="D2502" s="18"/>
      <c r="E2502" s="18"/>
      <c r="F2502" s="18"/>
    </row>
    <row r="2503" spans="1:6" x14ac:dyDescent="0.3">
      <c r="A2503" s="18"/>
      <c r="B2503" s="18"/>
      <c r="C2503" s="18"/>
      <c r="D2503" s="18"/>
      <c r="E2503" s="18"/>
      <c r="F2503" s="18"/>
    </row>
    <row r="2504" spans="1:6" x14ac:dyDescent="0.3">
      <c r="A2504" s="18"/>
      <c r="B2504" s="18"/>
      <c r="C2504" s="18"/>
      <c r="D2504" s="18"/>
      <c r="E2504" s="18"/>
      <c r="F2504" s="18"/>
    </row>
    <row r="2505" spans="1:6" x14ac:dyDescent="0.3">
      <c r="A2505" s="18"/>
      <c r="B2505" s="18"/>
      <c r="C2505" s="18"/>
      <c r="D2505" s="18"/>
      <c r="E2505" s="18"/>
      <c r="F2505" s="18"/>
    </row>
    <row r="2506" spans="1:6" x14ac:dyDescent="0.3">
      <c r="A2506" s="18"/>
      <c r="B2506" s="18"/>
      <c r="C2506" s="18"/>
      <c r="D2506" s="18"/>
      <c r="E2506" s="18"/>
      <c r="F2506" s="18"/>
    </row>
    <row r="2507" spans="1:6" x14ac:dyDescent="0.3">
      <c r="A2507" s="18"/>
      <c r="B2507" s="18"/>
      <c r="C2507" s="18"/>
      <c r="D2507" s="18"/>
      <c r="E2507" s="18"/>
      <c r="F2507" s="18"/>
    </row>
    <row r="2508" spans="1:6" x14ac:dyDescent="0.3">
      <c r="A2508" s="18"/>
      <c r="B2508" s="18"/>
      <c r="C2508" s="18"/>
      <c r="D2508" s="18"/>
      <c r="E2508" s="18"/>
      <c r="F2508" s="18"/>
    </row>
    <row r="2509" spans="1:6" x14ac:dyDescent="0.3">
      <c r="A2509" s="18"/>
      <c r="B2509" s="18"/>
      <c r="C2509" s="18"/>
      <c r="D2509" s="18"/>
      <c r="E2509" s="18"/>
      <c r="F2509" s="18"/>
    </row>
    <row r="2510" spans="1:6" x14ac:dyDescent="0.3">
      <c r="A2510" s="18"/>
      <c r="B2510" s="18"/>
      <c r="C2510" s="18"/>
      <c r="D2510" s="18"/>
      <c r="E2510" s="18"/>
      <c r="F2510" s="18"/>
    </row>
    <row r="2511" spans="1:6" x14ac:dyDescent="0.3">
      <c r="A2511" s="18"/>
      <c r="B2511" s="18"/>
      <c r="C2511" s="18"/>
      <c r="D2511" s="18"/>
      <c r="E2511" s="18"/>
      <c r="F2511" s="18"/>
    </row>
    <row r="2512" spans="1:6" x14ac:dyDescent="0.3">
      <c r="A2512" s="18"/>
      <c r="B2512" s="18"/>
      <c r="C2512" s="18"/>
      <c r="D2512" s="18"/>
      <c r="E2512" s="18"/>
      <c r="F2512" s="18"/>
    </row>
    <row r="2513" spans="1:6" x14ac:dyDescent="0.3">
      <c r="A2513" s="18"/>
      <c r="B2513" s="18"/>
      <c r="C2513" s="18"/>
      <c r="D2513" s="18"/>
      <c r="E2513" s="18"/>
      <c r="F2513" s="18"/>
    </row>
    <row r="2514" spans="1:6" x14ac:dyDescent="0.3">
      <c r="A2514" s="18"/>
      <c r="B2514" s="18"/>
      <c r="C2514" s="18"/>
      <c r="D2514" s="18"/>
      <c r="E2514" s="18"/>
      <c r="F2514" s="18"/>
    </row>
    <row r="2515" spans="1:6" x14ac:dyDescent="0.3">
      <c r="A2515" s="18"/>
      <c r="B2515" s="18"/>
      <c r="C2515" s="18"/>
      <c r="D2515" s="18"/>
      <c r="E2515" s="18"/>
      <c r="F2515" s="18"/>
    </row>
    <row r="2516" spans="1:6" x14ac:dyDescent="0.3">
      <c r="A2516" s="18"/>
      <c r="B2516" s="18"/>
      <c r="C2516" s="18"/>
      <c r="D2516" s="18"/>
      <c r="E2516" s="18"/>
      <c r="F2516" s="18"/>
    </row>
    <row r="2517" spans="1:6" x14ac:dyDescent="0.3">
      <c r="A2517" s="18"/>
      <c r="B2517" s="18"/>
      <c r="C2517" s="18"/>
      <c r="D2517" s="18"/>
      <c r="E2517" s="18"/>
      <c r="F2517" s="18"/>
    </row>
    <row r="2518" spans="1:6" x14ac:dyDescent="0.3">
      <c r="A2518" s="18"/>
      <c r="B2518" s="18"/>
      <c r="C2518" s="18"/>
      <c r="D2518" s="18"/>
      <c r="E2518" s="18"/>
      <c r="F2518" s="18"/>
    </row>
    <row r="2519" spans="1:6" x14ac:dyDescent="0.3">
      <c r="A2519" s="18"/>
      <c r="B2519" s="18"/>
      <c r="C2519" s="18"/>
      <c r="D2519" s="18"/>
      <c r="E2519" s="18"/>
      <c r="F2519" s="18"/>
    </row>
    <row r="2520" spans="1:6" x14ac:dyDescent="0.3">
      <c r="A2520" s="18"/>
      <c r="B2520" s="18"/>
      <c r="C2520" s="18"/>
      <c r="D2520" s="18"/>
      <c r="E2520" s="18"/>
      <c r="F2520" s="18"/>
    </row>
    <row r="2521" spans="1:6" x14ac:dyDescent="0.3">
      <c r="A2521" s="18"/>
      <c r="B2521" s="18"/>
      <c r="C2521" s="18"/>
      <c r="D2521" s="18"/>
      <c r="E2521" s="18"/>
      <c r="F2521" s="18"/>
    </row>
    <row r="2522" spans="1:6" x14ac:dyDescent="0.3">
      <c r="A2522" s="18"/>
      <c r="B2522" s="18"/>
      <c r="C2522" s="18"/>
      <c r="D2522" s="18"/>
      <c r="E2522" s="18"/>
      <c r="F2522" s="18"/>
    </row>
    <row r="2523" spans="1:6" x14ac:dyDescent="0.3">
      <c r="A2523" s="18"/>
      <c r="B2523" s="18"/>
      <c r="C2523" s="18"/>
      <c r="D2523" s="18"/>
      <c r="E2523" s="18"/>
      <c r="F2523" s="18"/>
    </row>
    <row r="2524" spans="1:6" x14ac:dyDescent="0.3">
      <c r="A2524" s="18"/>
      <c r="B2524" s="18"/>
      <c r="C2524" s="18"/>
      <c r="D2524" s="18"/>
      <c r="E2524" s="18"/>
      <c r="F2524" s="18"/>
    </row>
    <row r="2525" spans="1:6" x14ac:dyDescent="0.3">
      <c r="A2525" s="18"/>
      <c r="B2525" s="18"/>
      <c r="C2525" s="18"/>
      <c r="D2525" s="18"/>
      <c r="E2525" s="18"/>
      <c r="F2525" s="18"/>
    </row>
    <row r="2526" spans="1:6" x14ac:dyDescent="0.3">
      <c r="A2526" s="18"/>
      <c r="B2526" s="18"/>
      <c r="C2526" s="18"/>
      <c r="D2526" s="18"/>
      <c r="E2526" s="18"/>
      <c r="F2526" s="18"/>
    </row>
    <row r="2527" spans="1:6" x14ac:dyDescent="0.3">
      <c r="A2527" s="18"/>
      <c r="B2527" s="18"/>
      <c r="C2527" s="18"/>
      <c r="D2527" s="18"/>
      <c r="E2527" s="18"/>
      <c r="F2527" s="18"/>
    </row>
    <row r="2528" spans="1:6" x14ac:dyDescent="0.3">
      <c r="A2528" s="18"/>
      <c r="B2528" s="18"/>
      <c r="C2528" s="18"/>
      <c r="D2528" s="18"/>
      <c r="E2528" s="18"/>
      <c r="F2528" s="18"/>
    </row>
    <row r="2529" spans="1:6" x14ac:dyDescent="0.3">
      <c r="A2529" s="18"/>
      <c r="B2529" s="18"/>
      <c r="C2529" s="18"/>
      <c r="D2529" s="18"/>
      <c r="E2529" s="18"/>
      <c r="F2529" s="18"/>
    </row>
    <row r="2530" spans="1:6" x14ac:dyDescent="0.3">
      <c r="A2530" s="18"/>
      <c r="B2530" s="18"/>
      <c r="C2530" s="18"/>
      <c r="D2530" s="18"/>
      <c r="E2530" s="18"/>
      <c r="F2530" s="18"/>
    </row>
    <row r="2531" spans="1:6" x14ac:dyDescent="0.3">
      <c r="A2531" s="18"/>
      <c r="B2531" s="18"/>
      <c r="C2531" s="18"/>
      <c r="D2531" s="18"/>
      <c r="E2531" s="18"/>
      <c r="F2531" s="18"/>
    </row>
    <row r="2532" spans="1:6" x14ac:dyDescent="0.3">
      <c r="A2532" s="18"/>
      <c r="B2532" s="18"/>
      <c r="C2532" s="18"/>
      <c r="D2532" s="18"/>
      <c r="E2532" s="18"/>
      <c r="F2532" s="18"/>
    </row>
    <row r="2533" spans="1:6" x14ac:dyDescent="0.3">
      <c r="A2533" s="18"/>
      <c r="B2533" s="18"/>
      <c r="C2533" s="18"/>
      <c r="D2533" s="18"/>
      <c r="E2533" s="18"/>
      <c r="F2533" s="18"/>
    </row>
    <row r="2534" spans="1:6" x14ac:dyDescent="0.3">
      <c r="A2534" s="18"/>
      <c r="B2534" s="18"/>
      <c r="C2534" s="18"/>
      <c r="D2534" s="18"/>
      <c r="E2534" s="18"/>
      <c r="F2534" s="18"/>
    </row>
    <row r="2535" spans="1:6" x14ac:dyDescent="0.3">
      <c r="A2535" s="18"/>
      <c r="B2535" s="18"/>
      <c r="C2535" s="18"/>
      <c r="D2535" s="18"/>
      <c r="E2535" s="18"/>
      <c r="F2535" s="18"/>
    </row>
    <row r="2536" spans="1:6" x14ac:dyDescent="0.3">
      <c r="A2536" s="18"/>
      <c r="B2536" s="18"/>
      <c r="C2536" s="18"/>
      <c r="D2536" s="18"/>
      <c r="E2536" s="18"/>
      <c r="F2536" s="18"/>
    </row>
    <row r="2537" spans="1:6" x14ac:dyDescent="0.3">
      <c r="A2537" s="18"/>
      <c r="B2537" s="18"/>
      <c r="C2537" s="18"/>
      <c r="D2537" s="18"/>
      <c r="E2537" s="18"/>
      <c r="F2537" s="18"/>
    </row>
    <row r="2538" spans="1:6" x14ac:dyDescent="0.3">
      <c r="A2538" s="18"/>
      <c r="B2538" s="18"/>
      <c r="C2538" s="18"/>
      <c r="D2538" s="18"/>
      <c r="E2538" s="18"/>
      <c r="F2538" s="18"/>
    </row>
    <row r="2539" spans="1:6" x14ac:dyDescent="0.3">
      <c r="A2539" s="18"/>
      <c r="B2539" s="18"/>
      <c r="C2539" s="18"/>
      <c r="D2539" s="18"/>
      <c r="E2539" s="18"/>
      <c r="F2539" s="18"/>
    </row>
    <row r="2540" spans="1:6" x14ac:dyDescent="0.3">
      <c r="A2540" s="18"/>
      <c r="B2540" s="18"/>
      <c r="C2540" s="18"/>
      <c r="D2540" s="18"/>
      <c r="E2540" s="18"/>
      <c r="F2540" s="18"/>
    </row>
    <row r="2541" spans="1:6" x14ac:dyDescent="0.3">
      <c r="A2541" s="18"/>
      <c r="B2541" s="18"/>
      <c r="C2541" s="18"/>
      <c r="D2541" s="18"/>
      <c r="E2541" s="18"/>
      <c r="F2541" s="18"/>
    </row>
    <row r="2542" spans="1:6" x14ac:dyDescent="0.3">
      <c r="A2542" s="18"/>
      <c r="B2542" s="18"/>
      <c r="C2542" s="18"/>
      <c r="D2542" s="18"/>
      <c r="E2542" s="18"/>
      <c r="F2542" s="18"/>
    </row>
    <row r="2543" spans="1:6" x14ac:dyDescent="0.3">
      <c r="A2543" s="18"/>
      <c r="B2543" s="18"/>
      <c r="C2543" s="18"/>
      <c r="D2543" s="18"/>
      <c r="E2543" s="18"/>
      <c r="F2543" s="18"/>
    </row>
    <row r="2544" spans="1:6" x14ac:dyDescent="0.3">
      <c r="A2544" s="18"/>
      <c r="B2544" s="18"/>
      <c r="C2544" s="18"/>
      <c r="D2544" s="18"/>
      <c r="E2544" s="18"/>
      <c r="F2544" s="18"/>
    </row>
    <row r="2545" spans="1:6" x14ac:dyDescent="0.3">
      <c r="A2545" s="18"/>
      <c r="B2545" s="18"/>
      <c r="C2545" s="18"/>
      <c r="D2545" s="18"/>
      <c r="E2545" s="18"/>
      <c r="F2545" s="18"/>
    </row>
    <row r="2546" spans="1:6" x14ac:dyDescent="0.3">
      <c r="A2546" s="18"/>
      <c r="B2546" s="18"/>
      <c r="C2546" s="18"/>
      <c r="D2546" s="18"/>
      <c r="E2546" s="18"/>
      <c r="F2546" s="18"/>
    </row>
    <row r="2547" spans="1:6" x14ac:dyDescent="0.3">
      <c r="A2547" s="18"/>
      <c r="B2547" s="18"/>
      <c r="C2547" s="18"/>
      <c r="D2547" s="18"/>
      <c r="E2547" s="18"/>
      <c r="F2547" s="18"/>
    </row>
    <row r="2548" spans="1:6" x14ac:dyDescent="0.3">
      <c r="A2548" s="18"/>
      <c r="B2548" s="18"/>
      <c r="C2548" s="18"/>
      <c r="D2548" s="18"/>
      <c r="E2548" s="18"/>
      <c r="F2548" s="18"/>
    </row>
    <row r="2549" spans="1:6" x14ac:dyDescent="0.3">
      <c r="A2549" s="18"/>
      <c r="B2549" s="18"/>
      <c r="C2549" s="18"/>
      <c r="D2549" s="18"/>
      <c r="E2549" s="18"/>
      <c r="F2549" s="18"/>
    </row>
    <row r="2550" spans="1:6" x14ac:dyDescent="0.3">
      <c r="A2550" s="18"/>
      <c r="B2550" s="18"/>
      <c r="C2550" s="18"/>
      <c r="D2550" s="18"/>
      <c r="E2550" s="18"/>
      <c r="F2550" s="18"/>
    </row>
    <row r="2551" spans="1:6" x14ac:dyDescent="0.3">
      <c r="A2551" s="18"/>
      <c r="B2551" s="18"/>
      <c r="C2551" s="18"/>
      <c r="D2551" s="18"/>
      <c r="E2551" s="18"/>
      <c r="F2551" s="18"/>
    </row>
    <row r="2552" spans="1:6" x14ac:dyDescent="0.3">
      <c r="A2552" s="18"/>
      <c r="B2552" s="18"/>
      <c r="C2552" s="18"/>
      <c r="D2552" s="18"/>
      <c r="E2552" s="18"/>
      <c r="F2552" s="18"/>
    </row>
    <row r="2553" spans="1:6" x14ac:dyDescent="0.3">
      <c r="A2553" s="18"/>
      <c r="B2553" s="18"/>
      <c r="C2553" s="18"/>
      <c r="D2553" s="18"/>
      <c r="E2553" s="18"/>
      <c r="F2553" s="18"/>
    </row>
    <row r="2554" spans="1:6" x14ac:dyDescent="0.3">
      <c r="A2554" s="18"/>
      <c r="B2554" s="18"/>
      <c r="C2554" s="18"/>
      <c r="D2554" s="18"/>
      <c r="E2554" s="18"/>
      <c r="F2554" s="18"/>
    </row>
    <row r="2555" spans="1:6" x14ac:dyDescent="0.3">
      <c r="A2555" s="18"/>
      <c r="B2555" s="18"/>
      <c r="C2555" s="18"/>
      <c r="D2555" s="18"/>
      <c r="E2555" s="18"/>
      <c r="F2555" s="18"/>
    </row>
    <row r="2556" spans="1:6" x14ac:dyDescent="0.3">
      <c r="A2556" s="18"/>
      <c r="B2556" s="18"/>
      <c r="C2556" s="18"/>
      <c r="D2556" s="18"/>
      <c r="E2556" s="18"/>
      <c r="F2556" s="18"/>
    </row>
    <row r="2557" spans="1:6" x14ac:dyDescent="0.3">
      <c r="A2557" s="18"/>
      <c r="B2557" s="18"/>
      <c r="C2557" s="18"/>
      <c r="D2557" s="18"/>
      <c r="E2557" s="18"/>
      <c r="F2557" s="18"/>
    </row>
    <row r="2558" spans="1:6" x14ac:dyDescent="0.3">
      <c r="A2558" s="18"/>
      <c r="B2558" s="18"/>
      <c r="C2558" s="18"/>
      <c r="D2558" s="18"/>
      <c r="E2558" s="18"/>
      <c r="F2558" s="18"/>
    </row>
    <row r="2559" spans="1:6" x14ac:dyDescent="0.3">
      <c r="A2559" s="18"/>
      <c r="B2559" s="18"/>
      <c r="C2559" s="18"/>
      <c r="D2559" s="18"/>
      <c r="E2559" s="18"/>
      <c r="F2559" s="18"/>
    </row>
    <row r="2560" spans="1:6" x14ac:dyDescent="0.3">
      <c r="A2560" s="18"/>
      <c r="B2560" s="18"/>
      <c r="C2560" s="18"/>
      <c r="D2560" s="18"/>
      <c r="E2560" s="18"/>
      <c r="F2560" s="18"/>
    </row>
    <row r="2561" spans="1:6" x14ac:dyDescent="0.3">
      <c r="A2561" s="18"/>
      <c r="B2561" s="18"/>
      <c r="C2561" s="18"/>
      <c r="D2561" s="18"/>
      <c r="E2561" s="18"/>
      <c r="F2561" s="18"/>
    </row>
    <row r="2562" spans="1:6" x14ac:dyDescent="0.3">
      <c r="A2562" s="18"/>
      <c r="B2562" s="18"/>
      <c r="C2562" s="18"/>
      <c r="D2562" s="18"/>
      <c r="E2562" s="18"/>
      <c r="F2562" s="18"/>
    </row>
    <row r="2563" spans="1:6" x14ac:dyDescent="0.3">
      <c r="A2563" s="18"/>
      <c r="B2563" s="18"/>
      <c r="C2563" s="18"/>
      <c r="D2563" s="18"/>
      <c r="E2563" s="18"/>
      <c r="F2563" s="18"/>
    </row>
    <row r="2564" spans="1:6" x14ac:dyDescent="0.3">
      <c r="A2564" s="18"/>
      <c r="B2564" s="18"/>
      <c r="C2564" s="18"/>
      <c r="D2564" s="18"/>
      <c r="E2564" s="18"/>
      <c r="F2564" s="18"/>
    </row>
    <row r="2565" spans="1:6" x14ac:dyDescent="0.3">
      <c r="A2565" s="18"/>
      <c r="B2565" s="18"/>
      <c r="C2565" s="18"/>
      <c r="D2565" s="18"/>
      <c r="E2565" s="18"/>
      <c r="F2565" s="18"/>
    </row>
    <row r="2566" spans="1:6" x14ac:dyDescent="0.3">
      <c r="A2566" s="18"/>
      <c r="B2566" s="18"/>
      <c r="C2566" s="18"/>
      <c r="D2566" s="18"/>
      <c r="E2566" s="18"/>
      <c r="F2566" s="18"/>
    </row>
    <row r="2567" spans="1:6" x14ac:dyDescent="0.3">
      <c r="A2567" s="18"/>
      <c r="B2567" s="18"/>
      <c r="C2567" s="18"/>
      <c r="D2567" s="18"/>
      <c r="E2567" s="18"/>
      <c r="F2567" s="18"/>
    </row>
    <row r="2568" spans="1:6" x14ac:dyDescent="0.3">
      <c r="A2568" s="18"/>
      <c r="B2568" s="18"/>
      <c r="C2568" s="18"/>
      <c r="D2568" s="18"/>
      <c r="E2568" s="18"/>
      <c r="F2568" s="18"/>
    </row>
    <row r="2569" spans="1:6" x14ac:dyDescent="0.3">
      <c r="A2569" s="18"/>
      <c r="B2569" s="18"/>
      <c r="C2569" s="18"/>
      <c r="D2569" s="18"/>
      <c r="E2569" s="18"/>
      <c r="F2569" s="18"/>
    </row>
    <row r="2570" spans="1:6" x14ac:dyDescent="0.3">
      <c r="A2570" s="18"/>
      <c r="B2570" s="18"/>
      <c r="C2570" s="18"/>
      <c r="D2570" s="18"/>
      <c r="E2570" s="18"/>
      <c r="F2570" s="18"/>
    </row>
    <row r="2571" spans="1:6" x14ac:dyDescent="0.3">
      <c r="A2571" s="18"/>
      <c r="B2571" s="18"/>
      <c r="C2571" s="18"/>
      <c r="D2571" s="18"/>
      <c r="E2571" s="18"/>
      <c r="F2571" s="18"/>
    </row>
    <row r="2572" spans="1:6" x14ac:dyDescent="0.3">
      <c r="A2572" s="18"/>
      <c r="B2572" s="18"/>
      <c r="C2572" s="18"/>
      <c r="D2572" s="18"/>
      <c r="E2572" s="18"/>
      <c r="F2572" s="18"/>
    </row>
    <row r="2573" spans="1:6" x14ac:dyDescent="0.3">
      <c r="A2573" s="18"/>
      <c r="B2573" s="18"/>
      <c r="C2573" s="18"/>
      <c r="D2573" s="18"/>
      <c r="E2573" s="18"/>
      <c r="F2573" s="18"/>
    </row>
    <row r="2574" spans="1:6" x14ac:dyDescent="0.3">
      <c r="A2574" s="18"/>
      <c r="B2574" s="18"/>
      <c r="C2574" s="18"/>
      <c r="D2574" s="18"/>
      <c r="E2574" s="18"/>
      <c r="F2574" s="18"/>
    </row>
    <row r="2575" spans="1:6" x14ac:dyDescent="0.3">
      <c r="A2575" s="18"/>
      <c r="B2575" s="18"/>
      <c r="C2575" s="18"/>
      <c r="D2575" s="18"/>
      <c r="E2575" s="18"/>
      <c r="F2575" s="18"/>
    </row>
    <row r="2576" spans="1:6" x14ac:dyDescent="0.3">
      <c r="A2576" s="18"/>
      <c r="B2576" s="18"/>
      <c r="C2576" s="18"/>
      <c r="D2576" s="18"/>
      <c r="E2576" s="18"/>
      <c r="F2576" s="18"/>
    </row>
    <row r="2577" spans="1:6" x14ac:dyDescent="0.3">
      <c r="A2577" s="18"/>
      <c r="B2577" s="18"/>
      <c r="C2577" s="18"/>
      <c r="D2577" s="18"/>
      <c r="E2577" s="18"/>
      <c r="F2577" s="18"/>
    </row>
    <row r="2578" spans="1:6" x14ac:dyDescent="0.3">
      <c r="A2578" s="18"/>
      <c r="B2578" s="18"/>
      <c r="C2578" s="18"/>
      <c r="D2578" s="18"/>
      <c r="E2578" s="18"/>
      <c r="F2578" s="18"/>
    </row>
    <row r="2579" spans="1:6" x14ac:dyDescent="0.3">
      <c r="A2579" s="18"/>
      <c r="B2579" s="18"/>
      <c r="C2579" s="18"/>
      <c r="D2579" s="18"/>
      <c r="E2579" s="18"/>
      <c r="F2579" s="18"/>
    </row>
    <row r="2580" spans="1:6" x14ac:dyDescent="0.3">
      <c r="A2580" s="18"/>
      <c r="B2580" s="18"/>
      <c r="C2580" s="18"/>
      <c r="D2580" s="18"/>
      <c r="E2580" s="18"/>
      <c r="F2580" s="18"/>
    </row>
    <row r="2581" spans="1:6" x14ac:dyDescent="0.3">
      <c r="A2581" s="18"/>
      <c r="B2581" s="18"/>
      <c r="C2581" s="18"/>
      <c r="D2581" s="18"/>
      <c r="E2581" s="18"/>
      <c r="F2581" s="18"/>
    </row>
    <row r="2582" spans="1:6" x14ac:dyDescent="0.3">
      <c r="A2582" s="18"/>
      <c r="B2582" s="18"/>
      <c r="C2582" s="18"/>
      <c r="D2582" s="18"/>
      <c r="E2582" s="18"/>
      <c r="F2582" s="18"/>
    </row>
    <row r="2583" spans="1:6" x14ac:dyDescent="0.3">
      <c r="A2583" s="18"/>
      <c r="B2583" s="18"/>
      <c r="C2583" s="18"/>
      <c r="D2583" s="18"/>
      <c r="E2583" s="18"/>
      <c r="F2583" s="18"/>
    </row>
    <row r="2584" spans="1:6" x14ac:dyDescent="0.3">
      <c r="A2584" s="18"/>
      <c r="B2584" s="18"/>
      <c r="C2584" s="18"/>
      <c r="D2584" s="18"/>
      <c r="E2584" s="18"/>
      <c r="F2584" s="18"/>
    </row>
    <row r="2585" spans="1:6" x14ac:dyDescent="0.3">
      <c r="A2585" s="18"/>
      <c r="B2585" s="18"/>
      <c r="C2585" s="18"/>
      <c r="D2585" s="18"/>
      <c r="E2585" s="18"/>
      <c r="F2585" s="18"/>
    </row>
    <row r="2586" spans="1:6" x14ac:dyDescent="0.3">
      <c r="A2586" s="18"/>
      <c r="B2586" s="18"/>
      <c r="C2586" s="18"/>
      <c r="D2586" s="18"/>
      <c r="E2586" s="18"/>
      <c r="F2586" s="18"/>
    </row>
    <row r="2587" spans="1:6" x14ac:dyDescent="0.3">
      <c r="A2587" s="18"/>
      <c r="B2587" s="18"/>
      <c r="C2587" s="18"/>
      <c r="D2587" s="18"/>
      <c r="E2587" s="18"/>
      <c r="F2587" s="18"/>
    </row>
    <row r="2588" spans="1:6" x14ac:dyDescent="0.3">
      <c r="A2588" s="18"/>
      <c r="B2588" s="18"/>
      <c r="C2588" s="18"/>
      <c r="D2588" s="18"/>
      <c r="E2588" s="18"/>
      <c r="F2588" s="18"/>
    </row>
    <row r="2589" spans="1:6" x14ac:dyDescent="0.3">
      <c r="A2589" s="18"/>
      <c r="B2589" s="18"/>
      <c r="C2589" s="18"/>
      <c r="D2589" s="18"/>
      <c r="E2589" s="18"/>
      <c r="F2589" s="18"/>
    </row>
    <row r="2590" spans="1:6" x14ac:dyDescent="0.3">
      <c r="A2590" s="18"/>
      <c r="B2590" s="18"/>
      <c r="C2590" s="18"/>
      <c r="D2590" s="18"/>
      <c r="E2590" s="18"/>
      <c r="F2590" s="18"/>
    </row>
    <row r="2591" spans="1:6" x14ac:dyDescent="0.3">
      <c r="A2591" s="18"/>
      <c r="B2591" s="18"/>
      <c r="C2591" s="18"/>
      <c r="D2591" s="18"/>
      <c r="E2591" s="18"/>
      <c r="F2591" s="18"/>
    </row>
    <row r="2592" spans="1:6" x14ac:dyDescent="0.3">
      <c r="A2592" s="18"/>
      <c r="B2592" s="18"/>
      <c r="C2592" s="18"/>
      <c r="D2592" s="18"/>
      <c r="E2592" s="18"/>
      <c r="F2592" s="18"/>
    </row>
    <row r="2593" spans="1:6" x14ac:dyDescent="0.3">
      <c r="A2593" s="18"/>
      <c r="B2593" s="18"/>
      <c r="C2593" s="18"/>
      <c r="D2593" s="18"/>
      <c r="E2593" s="18"/>
      <c r="F2593" s="18"/>
    </row>
    <row r="2594" spans="1:6" x14ac:dyDescent="0.3">
      <c r="A2594" s="18"/>
      <c r="B2594" s="18"/>
      <c r="C2594" s="18"/>
      <c r="D2594" s="18"/>
      <c r="E2594" s="18"/>
      <c r="F2594" s="18"/>
    </row>
    <row r="2595" spans="1:6" x14ac:dyDescent="0.3">
      <c r="A2595" s="18"/>
      <c r="B2595" s="18"/>
      <c r="C2595" s="18"/>
      <c r="D2595" s="18"/>
      <c r="E2595" s="18"/>
      <c r="F2595" s="18"/>
    </row>
    <row r="2596" spans="1:6" x14ac:dyDescent="0.3">
      <c r="A2596" s="18"/>
      <c r="B2596" s="18"/>
      <c r="C2596" s="18"/>
      <c r="D2596" s="18"/>
      <c r="E2596" s="18"/>
      <c r="F2596" s="18"/>
    </row>
    <row r="2597" spans="1:6" x14ac:dyDescent="0.3">
      <c r="A2597" s="18"/>
      <c r="B2597" s="18"/>
      <c r="C2597" s="18"/>
      <c r="D2597" s="18"/>
      <c r="E2597" s="18"/>
      <c r="F2597" s="18"/>
    </row>
    <row r="2598" spans="1:6" x14ac:dyDescent="0.3">
      <c r="A2598" s="18"/>
      <c r="B2598" s="18"/>
      <c r="C2598" s="18"/>
      <c r="D2598" s="18"/>
      <c r="E2598" s="18"/>
      <c r="F2598" s="18"/>
    </row>
    <row r="2599" spans="1:6" x14ac:dyDescent="0.3">
      <c r="A2599" s="18"/>
      <c r="B2599" s="18"/>
      <c r="C2599" s="18"/>
      <c r="D2599" s="18"/>
      <c r="E2599" s="18"/>
      <c r="F2599" s="18"/>
    </row>
    <row r="2600" spans="1:6" x14ac:dyDescent="0.3">
      <c r="A2600" s="18"/>
      <c r="B2600" s="18"/>
      <c r="C2600" s="18"/>
      <c r="D2600" s="18"/>
      <c r="E2600" s="18"/>
      <c r="F2600" s="18"/>
    </row>
    <row r="2601" spans="1:6" x14ac:dyDescent="0.3">
      <c r="A2601" s="18"/>
      <c r="B2601" s="18"/>
      <c r="C2601" s="18"/>
      <c r="D2601" s="18"/>
      <c r="E2601" s="18"/>
      <c r="F2601" s="18"/>
    </row>
    <row r="2602" spans="1:6" x14ac:dyDescent="0.3">
      <c r="A2602" s="18"/>
      <c r="B2602" s="18"/>
      <c r="C2602" s="18"/>
      <c r="D2602" s="18"/>
      <c r="E2602" s="18"/>
      <c r="F2602" s="18"/>
    </row>
    <row r="2603" spans="1:6" x14ac:dyDescent="0.3">
      <c r="A2603" s="18"/>
      <c r="B2603" s="18"/>
      <c r="C2603" s="18"/>
      <c r="D2603" s="18"/>
      <c r="E2603" s="18"/>
      <c r="F2603" s="18"/>
    </row>
    <row r="2604" spans="1:6" x14ac:dyDescent="0.3">
      <c r="A2604" s="18"/>
      <c r="B2604" s="18"/>
      <c r="C2604" s="18"/>
      <c r="D2604" s="18"/>
      <c r="E2604" s="18"/>
      <c r="F2604" s="18"/>
    </row>
    <row r="2605" spans="1:6" x14ac:dyDescent="0.3">
      <c r="A2605" s="18"/>
      <c r="B2605" s="18"/>
      <c r="C2605" s="18"/>
      <c r="D2605" s="18"/>
      <c r="E2605" s="18"/>
      <c r="F2605" s="18"/>
    </row>
    <row r="2606" spans="1:6" x14ac:dyDescent="0.3">
      <c r="A2606" s="18"/>
      <c r="B2606" s="18"/>
      <c r="C2606" s="18"/>
      <c r="D2606" s="18"/>
      <c r="E2606" s="18"/>
      <c r="F2606" s="18"/>
    </row>
    <row r="2607" spans="1:6" x14ac:dyDescent="0.3">
      <c r="A2607" s="18"/>
      <c r="B2607" s="18"/>
      <c r="C2607" s="18"/>
      <c r="D2607" s="18"/>
      <c r="E2607" s="18"/>
      <c r="F2607" s="18"/>
    </row>
    <row r="2608" spans="1:6" x14ac:dyDescent="0.3">
      <c r="A2608" s="18"/>
      <c r="B2608" s="18"/>
      <c r="C2608" s="18"/>
      <c r="D2608" s="18"/>
      <c r="E2608" s="18"/>
      <c r="F2608" s="18"/>
    </row>
    <row r="2609" spans="1:6" x14ac:dyDescent="0.3">
      <c r="A2609" s="18"/>
      <c r="B2609" s="18"/>
      <c r="C2609" s="18"/>
      <c r="D2609" s="18"/>
      <c r="E2609" s="18"/>
      <c r="F2609" s="18"/>
    </row>
    <row r="2610" spans="1:6" x14ac:dyDescent="0.3">
      <c r="A2610" s="18"/>
      <c r="B2610" s="18"/>
      <c r="C2610" s="18"/>
      <c r="D2610" s="18"/>
      <c r="E2610" s="18"/>
      <c r="F2610" s="18"/>
    </row>
    <row r="2611" spans="1:6" x14ac:dyDescent="0.3">
      <c r="A2611" s="18"/>
      <c r="B2611" s="18"/>
      <c r="C2611" s="18"/>
      <c r="D2611" s="18"/>
      <c r="E2611" s="18"/>
      <c r="F2611" s="18"/>
    </row>
    <row r="2612" spans="1:6" x14ac:dyDescent="0.3">
      <c r="A2612" s="18"/>
      <c r="B2612" s="18"/>
      <c r="C2612" s="18"/>
      <c r="D2612" s="18"/>
      <c r="E2612" s="18"/>
      <c r="F2612" s="18"/>
    </row>
    <row r="2613" spans="1:6" x14ac:dyDescent="0.3">
      <c r="A2613" s="18"/>
      <c r="B2613" s="18"/>
      <c r="C2613" s="18"/>
      <c r="D2613" s="18"/>
      <c r="E2613" s="18"/>
      <c r="F2613" s="18"/>
    </row>
    <row r="2614" spans="1:6" x14ac:dyDescent="0.3">
      <c r="A2614" s="18"/>
      <c r="B2614" s="18"/>
      <c r="C2614" s="18"/>
      <c r="D2614" s="18"/>
      <c r="E2614" s="18"/>
      <c r="F2614" s="18"/>
    </row>
    <row r="2615" spans="1:6" x14ac:dyDescent="0.3">
      <c r="A2615" s="18"/>
      <c r="B2615" s="18"/>
      <c r="C2615" s="18"/>
      <c r="D2615" s="18"/>
      <c r="E2615" s="18"/>
      <c r="F2615" s="18"/>
    </row>
    <row r="2616" spans="1:6" x14ac:dyDescent="0.3">
      <c r="A2616" s="18"/>
      <c r="B2616" s="18"/>
      <c r="C2616" s="18"/>
      <c r="D2616" s="18"/>
      <c r="E2616" s="18"/>
      <c r="F2616" s="18"/>
    </row>
    <row r="2617" spans="1:6" x14ac:dyDescent="0.3">
      <c r="A2617" s="18"/>
      <c r="B2617" s="18"/>
      <c r="C2617" s="18"/>
      <c r="D2617" s="18"/>
      <c r="E2617" s="18"/>
      <c r="F2617" s="18"/>
    </row>
    <row r="2618" spans="1:6" x14ac:dyDescent="0.3">
      <c r="A2618" s="18"/>
      <c r="B2618" s="18"/>
      <c r="C2618" s="18"/>
      <c r="D2618" s="18"/>
      <c r="E2618" s="18"/>
      <c r="F2618" s="18"/>
    </row>
    <row r="2619" spans="1:6" x14ac:dyDescent="0.3">
      <c r="A2619" s="18"/>
      <c r="B2619" s="18"/>
      <c r="C2619" s="18"/>
      <c r="D2619" s="18"/>
      <c r="E2619" s="18"/>
      <c r="F2619" s="18"/>
    </row>
    <row r="2620" spans="1:6" x14ac:dyDescent="0.3">
      <c r="A2620" s="18"/>
      <c r="B2620" s="18"/>
      <c r="C2620" s="18"/>
      <c r="D2620" s="18"/>
      <c r="E2620" s="18"/>
      <c r="F2620" s="18"/>
    </row>
    <row r="2621" spans="1:6" x14ac:dyDescent="0.3">
      <c r="A2621" s="18"/>
      <c r="B2621" s="18"/>
      <c r="C2621" s="18"/>
      <c r="D2621" s="18"/>
      <c r="E2621" s="18"/>
      <c r="F2621" s="18"/>
    </row>
    <row r="2622" spans="1:6" x14ac:dyDescent="0.3">
      <c r="A2622" s="18"/>
      <c r="B2622" s="18"/>
      <c r="C2622" s="18"/>
      <c r="D2622" s="18"/>
      <c r="E2622" s="18"/>
      <c r="F2622" s="18"/>
    </row>
    <row r="2623" spans="1:6" x14ac:dyDescent="0.3">
      <c r="A2623" s="18"/>
      <c r="B2623" s="18"/>
      <c r="C2623" s="18"/>
      <c r="D2623" s="18"/>
      <c r="E2623" s="18"/>
      <c r="F2623" s="18"/>
    </row>
    <row r="2624" spans="1:6" x14ac:dyDescent="0.3">
      <c r="A2624" s="18"/>
      <c r="B2624" s="18"/>
      <c r="C2624" s="18"/>
      <c r="D2624" s="18"/>
      <c r="E2624" s="18"/>
      <c r="F2624" s="18"/>
    </row>
    <row r="2625" spans="1:6" x14ac:dyDescent="0.3">
      <c r="A2625" s="18"/>
      <c r="B2625" s="18"/>
      <c r="C2625" s="18"/>
      <c r="D2625" s="18"/>
      <c r="E2625" s="18"/>
      <c r="F2625" s="18"/>
    </row>
    <row r="2626" spans="1:6" x14ac:dyDescent="0.3">
      <c r="A2626" s="18"/>
      <c r="B2626" s="18"/>
      <c r="C2626" s="18"/>
      <c r="D2626" s="18"/>
      <c r="E2626" s="18"/>
      <c r="F2626" s="18"/>
    </row>
    <row r="2627" spans="1:6" x14ac:dyDescent="0.3">
      <c r="A2627" s="18"/>
      <c r="B2627" s="18"/>
      <c r="C2627" s="18"/>
      <c r="D2627" s="18"/>
      <c r="E2627" s="18"/>
      <c r="F2627" s="18"/>
    </row>
    <row r="2628" spans="1:6" x14ac:dyDescent="0.3">
      <c r="A2628" s="18"/>
      <c r="B2628" s="18"/>
      <c r="C2628" s="18"/>
      <c r="D2628" s="18"/>
      <c r="E2628" s="18"/>
      <c r="F2628" s="18"/>
    </row>
    <row r="2629" spans="1:6" x14ac:dyDescent="0.3">
      <c r="A2629" s="18"/>
      <c r="B2629" s="18"/>
      <c r="C2629" s="18"/>
      <c r="D2629" s="18"/>
      <c r="E2629" s="18"/>
      <c r="F2629" s="18"/>
    </row>
    <row r="2630" spans="1:6" x14ac:dyDescent="0.3">
      <c r="A2630" s="18"/>
      <c r="B2630" s="18"/>
      <c r="C2630" s="18"/>
      <c r="D2630" s="18"/>
      <c r="E2630" s="18"/>
      <c r="F2630" s="18"/>
    </row>
    <row r="2631" spans="1:6" x14ac:dyDescent="0.3">
      <c r="A2631" s="18"/>
      <c r="B2631" s="18"/>
      <c r="C2631" s="18"/>
      <c r="D2631" s="18"/>
      <c r="E2631" s="18"/>
      <c r="F2631" s="18"/>
    </row>
    <row r="2632" spans="1:6" x14ac:dyDescent="0.3">
      <c r="A2632" s="18"/>
      <c r="B2632" s="18"/>
      <c r="C2632" s="18"/>
      <c r="D2632" s="18"/>
      <c r="E2632" s="18"/>
      <c r="F2632" s="18"/>
    </row>
    <row r="2633" spans="1:6" x14ac:dyDescent="0.3">
      <c r="A2633" s="18"/>
      <c r="B2633" s="18"/>
      <c r="C2633" s="18"/>
      <c r="D2633" s="18"/>
      <c r="E2633" s="18"/>
      <c r="F2633" s="18"/>
    </row>
    <row r="2634" spans="1:6" x14ac:dyDescent="0.3">
      <c r="A2634" s="18"/>
      <c r="B2634" s="18"/>
      <c r="C2634" s="18"/>
      <c r="D2634" s="18"/>
      <c r="E2634" s="18"/>
      <c r="F2634" s="18"/>
    </row>
    <row r="2635" spans="1:6" x14ac:dyDescent="0.3">
      <c r="A2635" s="18"/>
      <c r="B2635" s="18"/>
      <c r="C2635" s="18"/>
      <c r="D2635" s="18"/>
      <c r="E2635" s="18"/>
      <c r="F2635" s="18"/>
    </row>
    <row r="2636" spans="1:6" x14ac:dyDescent="0.3">
      <c r="A2636" s="18"/>
      <c r="B2636" s="18"/>
      <c r="C2636" s="18"/>
      <c r="D2636" s="18"/>
      <c r="E2636" s="18"/>
      <c r="F2636" s="18"/>
    </row>
    <row r="2637" spans="1:6" x14ac:dyDescent="0.3">
      <c r="A2637" s="18"/>
      <c r="B2637" s="18"/>
      <c r="C2637" s="18"/>
      <c r="D2637" s="18"/>
      <c r="E2637" s="18"/>
      <c r="F2637" s="18"/>
    </row>
    <row r="2638" spans="1:6" x14ac:dyDescent="0.3">
      <c r="A2638" s="18"/>
      <c r="B2638" s="18"/>
      <c r="C2638" s="18"/>
      <c r="D2638" s="18"/>
      <c r="E2638" s="18"/>
      <c r="F2638" s="18"/>
    </row>
    <row r="2639" spans="1:6" x14ac:dyDescent="0.3">
      <c r="A2639" s="18"/>
      <c r="B2639" s="18"/>
      <c r="C2639" s="18"/>
      <c r="D2639" s="18"/>
      <c r="E2639" s="18"/>
      <c r="F2639" s="18"/>
    </row>
    <row r="2640" spans="1:6" x14ac:dyDescent="0.3">
      <c r="A2640" s="18"/>
      <c r="B2640" s="18"/>
      <c r="C2640" s="18"/>
      <c r="D2640" s="18"/>
      <c r="E2640" s="18"/>
      <c r="F2640" s="18"/>
    </row>
    <row r="2641" spans="1:6" x14ac:dyDescent="0.3">
      <c r="A2641" s="18"/>
      <c r="B2641" s="18"/>
      <c r="C2641" s="18"/>
      <c r="D2641" s="18"/>
      <c r="E2641" s="18"/>
      <c r="F2641" s="18"/>
    </row>
    <row r="2642" spans="1:6" x14ac:dyDescent="0.3">
      <c r="A2642" s="18"/>
      <c r="B2642" s="18"/>
      <c r="C2642" s="18"/>
      <c r="D2642" s="18"/>
      <c r="E2642" s="18"/>
      <c r="F2642" s="18"/>
    </row>
    <row r="2643" spans="1:6" x14ac:dyDescent="0.3">
      <c r="A2643" s="18"/>
      <c r="B2643" s="18"/>
      <c r="C2643" s="18"/>
      <c r="D2643" s="18"/>
      <c r="E2643" s="18"/>
      <c r="F2643" s="18"/>
    </row>
    <row r="2644" spans="1:6" x14ac:dyDescent="0.3">
      <c r="A2644" s="18"/>
      <c r="B2644" s="18"/>
      <c r="C2644" s="18"/>
      <c r="D2644" s="18"/>
      <c r="E2644" s="18"/>
      <c r="F2644" s="18"/>
    </row>
    <row r="2645" spans="1:6" x14ac:dyDescent="0.3">
      <c r="A2645" s="18"/>
      <c r="B2645" s="18"/>
      <c r="C2645" s="18"/>
      <c r="D2645" s="18"/>
      <c r="E2645" s="18"/>
      <c r="F2645" s="18"/>
    </row>
    <row r="2646" spans="1:6" x14ac:dyDescent="0.3">
      <c r="A2646" s="18"/>
      <c r="B2646" s="18"/>
      <c r="C2646" s="18"/>
      <c r="D2646" s="18"/>
      <c r="E2646" s="18"/>
      <c r="F2646" s="18"/>
    </row>
    <row r="2647" spans="1:6" x14ac:dyDescent="0.3">
      <c r="A2647" s="18"/>
      <c r="B2647" s="18"/>
      <c r="C2647" s="18"/>
      <c r="D2647" s="18"/>
      <c r="E2647" s="18"/>
      <c r="F2647" s="18"/>
    </row>
    <row r="2648" spans="1:6" x14ac:dyDescent="0.3">
      <c r="A2648" s="18"/>
      <c r="B2648" s="18"/>
      <c r="C2648" s="18"/>
      <c r="D2648" s="18"/>
      <c r="E2648" s="18"/>
      <c r="F2648" s="18"/>
    </row>
    <row r="2649" spans="1:6" x14ac:dyDescent="0.3">
      <c r="A2649" s="18"/>
      <c r="B2649" s="18"/>
      <c r="C2649" s="18"/>
      <c r="D2649" s="18"/>
      <c r="E2649" s="18"/>
      <c r="F2649" s="18"/>
    </row>
    <row r="2650" spans="1:6" x14ac:dyDescent="0.3">
      <c r="A2650" s="18"/>
      <c r="B2650" s="18"/>
      <c r="C2650" s="18"/>
      <c r="D2650" s="18"/>
      <c r="E2650" s="18"/>
      <c r="F2650" s="18"/>
    </row>
    <row r="2651" spans="1:6" x14ac:dyDescent="0.3">
      <c r="A2651" s="18"/>
      <c r="B2651" s="18"/>
      <c r="C2651" s="18"/>
      <c r="D2651" s="18"/>
      <c r="E2651" s="18"/>
      <c r="F2651" s="18"/>
    </row>
    <row r="2652" spans="1:6" x14ac:dyDescent="0.3">
      <c r="A2652" s="18"/>
      <c r="B2652" s="18"/>
      <c r="C2652" s="18"/>
      <c r="D2652" s="18"/>
      <c r="E2652" s="18"/>
      <c r="F2652" s="18"/>
    </row>
    <row r="2653" spans="1:6" x14ac:dyDescent="0.3">
      <c r="A2653" s="18"/>
      <c r="B2653" s="18"/>
      <c r="C2653" s="18"/>
      <c r="D2653" s="18"/>
      <c r="E2653" s="18"/>
      <c r="F2653" s="18"/>
    </row>
    <row r="2654" spans="1:6" x14ac:dyDescent="0.3">
      <c r="A2654" s="18"/>
      <c r="B2654" s="18"/>
      <c r="C2654" s="18"/>
      <c r="D2654" s="18"/>
      <c r="E2654" s="18"/>
      <c r="F2654" s="18"/>
    </row>
    <row r="2655" spans="1:6" x14ac:dyDescent="0.3">
      <c r="A2655" s="18"/>
      <c r="B2655" s="18"/>
      <c r="C2655" s="18"/>
      <c r="D2655" s="18"/>
      <c r="E2655" s="18"/>
      <c r="F2655" s="18"/>
    </row>
    <row r="2656" spans="1:6" x14ac:dyDescent="0.3">
      <c r="A2656" s="18"/>
      <c r="B2656" s="18"/>
      <c r="C2656" s="18"/>
      <c r="D2656" s="18"/>
      <c r="E2656" s="18"/>
      <c r="F2656" s="18"/>
    </row>
    <row r="2657" spans="1:6" x14ac:dyDescent="0.3">
      <c r="A2657" s="18"/>
      <c r="B2657" s="18"/>
      <c r="C2657" s="18"/>
      <c r="D2657" s="18"/>
      <c r="E2657" s="18"/>
      <c r="F2657" s="18"/>
    </row>
    <row r="2658" spans="1:6" x14ac:dyDescent="0.3">
      <c r="A2658" s="18"/>
      <c r="B2658" s="18"/>
      <c r="C2658" s="18"/>
      <c r="D2658" s="18"/>
      <c r="E2658" s="18"/>
      <c r="F2658" s="18"/>
    </row>
    <row r="2659" spans="1:6" x14ac:dyDescent="0.3">
      <c r="A2659" s="18"/>
      <c r="B2659" s="18"/>
      <c r="C2659" s="18"/>
      <c r="D2659" s="18"/>
      <c r="E2659" s="18"/>
      <c r="F2659" s="18"/>
    </row>
    <row r="2660" spans="1:6" x14ac:dyDescent="0.3">
      <c r="A2660" s="18"/>
      <c r="B2660" s="18"/>
      <c r="C2660" s="18"/>
      <c r="D2660" s="18"/>
      <c r="E2660" s="18"/>
      <c r="F2660" s="18"/>
    </row>
    <row r="2661" spans="1:6" x14ac:dyDescent="0.3">
      <c r="A2661" s="18"/>
      <c r="B2661" s="18"/>
      <c r="C2661" s="18"/>
      <c r="D2661" s="18"/>
      <c r="E2661" s="18"/>
      <c r="F2661" s="18"/>
    </row>
    <row r="2662" spans="1:6" x14ac:dyDescent="0.3">
      <c r="A2662" s="18"/>
      <c r="B2662" s="18"/>
      <c r="C2662" s="18"/>
      <c r="D2662" s="18"/>
      <c r="E2662" s="18"/>
      <c r="F2662" s="18"/>
    </row>
    <row r="2663" spans="1:6" x14ac:dyDescent="0.3">
      <c r="A2663" s="18"/>
      <c r="B2663" s="18"/>
      <c r="C2663" s="18"/>
      <c r="D2663" s="18"/>
      <c r="E2663" s="18"/>
      <c r="F2663" s="18"/>
    </row>
    <row r="2664" spans="1:6" x14ac:dyDescent="0.3">
      <c r="A2664" s="18"/>
      <c r="B2664" s="18"/>
      <c r="C2664" s="18"/>
      <c r="D2664" s="18"/>
      <c r="E2664" s="18"/>
      <c r="F2664" s="18"/>
    </row>
    <row r="2665" spans="1:6" x14ac:dyDescent="0.3">
      <c r="A2665" s="18"/>
      <c r="B2665" s="18"/>
      <c r="C2665" s="18"/>
      <c r="D2665" s="18"/>
      <c r="E2665" s="18"/>
      <c r="F2665" s="18"/>
    </row>
    <row r="2666" spans="1:6" x14ac:dyDescent="0.3">
      <c r="A2666" s="18"/>
      <c r="B2666" s="18"/>
      <c r="C2666" s="18"/>
      <c r="D2666" s="18"/>
      <c r="E2666" s="18"/>
      <c r="F2666" s="18"/>
    </row>
    <row r="2667" spans="1:6" x14ac:dyDescent="0.3">
      <c r="A2667" s="18"/>
      <c r="B2667" s="18"/>
      <c r="C2667" s="18"/>
      <c r="D2667" s="18"/>
      <c r="E2667" s="18"/>
      <c r="F2667" s="18"/>
    </row>
    <row r="2668" spans="1:6" x14ac:dyDescent="0.3">
      <c r="A2668" s="18"/>
      <c r="B2668" s="18"/>
      <c r="C2668" s="18"/>
      <c r="D2668" s="18"/>
      <c r="E2668" s="18"/>
      <c r="F2668" s="18"/>
    </row>
    <row r="2669" spans="1:6" x14ac:dyDescent="0.3">
      <c r="A2669" s="18"/>
      <c r="B2669" s="18"/>
      <c r="C2669" s="18"/>
      <c r="D2669" s="18"/>
      <c r="E2669" s="18"/>
      <c r="F2669" s="18"/>
    </row>
    <row r="2670" spans="1:6" x14ac:dyDescent="0.3">
      <c r="A2670" s="18"/>
      <c r="B2670" s="18"/>
      <c r="C2670" s="18"/>
      <c r="D2670" s="18"/>
      <c r="E2670" s="18"/>
      <c r="F2670" s="18"/>
    </row>
    <row r="2671" spans="1:6" x14ac:dyDescent="0.3">
      <c r="A2671" s="18"/>
      <c r="B2671" s="18"/>
      <c r="C2671" s="18"/>
      <c r="D2671" s="18"/>
      <c r="E2671" s="18"/>
      <c r="F2671" s="18"/>
    </row>
    <row r="2672" spans="1:6" x14ac:dyDescent="0.3">
      <c r="A2672" s="18"/>
      <c r="B2672" s="18"/>
      <c r="C2672" s="18"/>
      <c r="D2672" s="18"/>
      <c r="E2672" s="18"/>
      <c r="F2672" s="18"/>
    </row>
    <row r="2673" spans="1:6" x14ac:dyDescent="0.3">
      <c r="A2673" s="18"/>
      <c r="B2673" s="18"/>
      <c r="C2673" s="18"/>
      <c r="D2673" s="18"/>
      <c r="E2673" s="18"/>
      <c r="F2673" s="18"/>
    </row>
    <row r="2674" spans="1:6" x14ac:dyDescent="0.3">
      <c r="A2674" s="18"/>
      <c r="B2674" s="18"/>
      <c r="C2674" s="18"/>
      <c r="D2674" s="18"/>
      <c r="E2674" s="18"/>
      <c r="F2674" s="18"/>
    </row>
    <row r="2675" spans="1:6" x14ac:dyDescent="0.3">
      <c r="A2675" s="18"/>
      <c r="B2675" s="18"/>
      <c r="C2675" s="18"/>
      <c r="D2675" s="18"/>
      <c r="E2675" s="18"/>
      <c r="F2675" s="18"/>
    </row>
    <row r="2676" spans="1:6" x14ac:dyDescent="0.3">
      <c r="A2676" s="18"/>
      <c r="B2676" s="18"/>
      <c r="C2676" s="18"/>
      <c r="D2676" s="18"/>
      <c r="E2676" s="18"/>
      <c r="F2676" s="18"/>
    </row>
    <row r="2677" spans="1:6" x14ac:dyDescent="0.3">
      <c r="A2677" s="18"/>
      <c r="B2677" s="18"/>
      <c r="C2677" s="18"/>
      <c r="D2677" s="18"/>
      <c r="E2677" s="18"/>
      <c r="F2677" s="18"/>
    </row>
    <row r="2678" spans="1:6" x14ac:dyDescent="0.3">
      <c r="A2678" s="18"/>
      <c r="B2678" s="18"/>
      <c r="C2678" s="18"/>
      <c r="D2678" s="18"/>
      <c r="E2678" s="18"/>
      <c r="F2678" s="18"/>
    </row>
    <row r="2679" spans="1:6" x14ac:dyDescent="0.3">
      <c r="A2679" s="18"/>
      <c r="B2679" s="18"/>
      <c r="C2679" s="18"/>
      <c r="D2679" s="18"/>
      <c r="E2679" s="18"/>
      <c r="F2679" s="18"/>
    </row>
    <row r="2680" spans="1:6" x14ac:dyDescent="0.3">
      <c r="A2680" s="18"/>
      <c r="B2680" s="18"/>
      <c r="C2680" s="18"/>
      <c r="D2680" s="18"/>
      <c r="E2680" s="18"/>
      <c r="F2680" s="18"/>
    </row>
    <row r="2681" spans="1:6" x14ac:dyDescent="0.3">
      <c r="A2681" s="18"/>
      <c r="B2681" s="18"/>
      <c r="C2681" s="18"/>
      <c r="D2681" s="18"/>
      <c r="E2681" s="18"/>
      <c r="F2681" s="18"/>
    </row>
    <row r="2682" spans="1:6" x14ac:dyDescent="0.3">
      <c r="A2682" s="18"/>
      <c r="B2682" s="18"/>
      <c r="C2682" s="18"/>
      <c r="D2682" s="18"/>
      <c r="E2682" s="18"/>
      <c r="F2682" s="18"/>
    </row>
    <row r="2683" spans="1:6" x14ac:dyDescent="0.3">
      <c r="A2683" s="18"/>
      <c r="B2683" s="18"/>
      <c r="C2683" s="18"/>
      <c r="D2683" s="18"/>
      <c r="E2683" s="18"/>
      <c r="F2683" s="18"/>
    </row>
    <row r="2684" spans="1:6" x14ac:dyDescent="0.3">
      <c r="A2684" s="18"/>
      <c r="B2684" s="18"/>
      <c r="C2684" s="18"/>
      <c r="D2684" s="18"/>
      <c r="E2684" s="18"/>
      <c r="F2684" s="18"/>
    </row>
    <row r="2685" spans="1:6" x14ac:dyDescent="0.3">
      <c r="A2685" s="18"/>
      <c r="B2685" s="18"/>
      <c r="C2685" s="18"/>
      <c r="D2685" s="18"/>
      <c r="E2685" s="18"/>
      <c r="F2685" s="18"/>
    </row>
    <row r="2686" spans="1:6" x14ac:dyDescent="0.3">
      <c r="A2686" s="18"/>
      <c r="B2686" s="18"/>
      <c r="C2686" s="18"/>
      <c r="D2686" s="18"/>
      <c r="E2686" s="18"/>
      <c r="F2686" s="18"/>
    </row>
    <row r="2687" spans="1:6" x14ac:dyDescent="0.3">
      <c r="A2687" s="18"/>
      <c r="B2687" s="18"/>
      <c r="C2687" s="18"/>
      <c r="D2687" s="18"/>
      <c r="E2687" s="18"/>
      <c r="F2687" s="18"/>
    </row>
    <row r="2688" spans="1:6" x14ac:dyDescent="0.3">
      <c r="A2688" s="18"/>
      <c r="B2688" s="18"/>
      <c r="C2688" s="18"/>
      <c r="D2688" s="18"/>
      <c r="E2688" s="18"/>
      <c r="F2688" s="18"/>
    </row>
    <row r="2689" spans="1:6" x14ac:dyDescent="0.3">
      <c r="A2689" s="18"/>
      <c r="B2689" s="18"/>
      <c r="C2689" s="18"/>
      <c r="D2689" s="18"/>
      <c r="E2689" s="18"/>
      <c r="F2689" s="18"/>
    </row>
    <row r="2690" spans="1:6" x14ac:dyDescent="0.3">
      <c r="A2690" s="18"/>
      <c r="B2690" s="18"/>
      <c r="C2690" s="18"/>
      <c r="D2690" s="18"/>
      <c r="E2690" s="18"/>
      <c r="F2690" s="18"/>
    </row>
    <row r="2691" spans="1:6" x14ac:dyDescent="0.3">
      <c r="A2691" s="18"/>
      <c r="B2691" s="18"/>
      <c r="C2691" s="18"/>
      <c r="D2691" s="18"/>
      <c r="E2691" s="18"/>
      <c r="F2691" s="18"/>
    </row>
    <row r="2692" spans="1:6" x14ac:dyDescent="0.3">
      <c r="A2692" s="18"/>
      <c r="B2692" s="18"/>
      <c r="C2692" s="18"/>
      <c r="D2692" s="18"/>
      <c r="E2692" s="18"/>
      <c r="F2692" s="18"/>
    </row>
    <row r="2693" spans="1:6" x14ac:dyDescent="0.3">
      <c r="A2693" s="18"/>
      <c r="B2693" s="18"/>
      <c r="C2693" s="18"/>
      <c r="D2693" s="18"/>
      <c r="E2693" s="18"/>
      <c r="F2693" s="18"/>
    </row>
    <row r="2694" spans="1:6" x14ac:dyDescent="0.3">
      <c r="A2694" s="18"/>
      <c r="B2694" s="18"/>
      <c r="C2694" s="18"/>
      <c r="D2694" s="18"/>
      <c r="E2694" s="18"/>
      <c r="F2694" s="18"/>
    </row>
    <row r="2695" spans="1:6" x14ac:dyDescent="0.3">
      <c r="A2695" s="18"/>
      <c r="B2695" s="18"/>
      <c r="C2695" s="18"/>
      <c r="D2695" s="18"/>
      <c r="E2695" s="18"/>
      <c r="F2695" s="18"/>
    </row>
    <row r="2696" spans="1:6" x14ac:dyDescent="0.3">
      <c r="A2696" s="18"/>
      <c r="B2696" s="18"/>
      <c r="C2696" s="18"/>
      <c r="D2696" s="18"/>
      <c r="E2696" s="18"/>
      <c r="F2696" s="18"/>
    </row>
    <row r="2697" spans="1:6" x14ac:dyDescent="0.3">
      <c r="A2697" s="18"/>
      <c r="B2697" s="18"/>
      <c r="C2697" s="18"/>
      <c r="D2697" s="18"/>
      <c r="E2697" s="18"/>
      <c r="F2697" s="18"/>
    </row>
    <row r="2698" spans="1:6" x14ac:dyDescent="0.3">
      <c r="A2698" s="18"/>
      <c r="B2698" s="18"/>
      <c r="C2698" s="18"/>
      <c r="D2698" s="18"/>
      <c r="E2698" s="18"/>
      <c r="F2698" s="18"/>
    </row>
    <row r="2699" spans="1:6" x14ac:dyDescent="0.3">
      <c r="A2699" s="18"/>
      <c r="B2699" s="18"/>
      <c r="C2699" s="18"/>
      <c r="D2699" s="18"/>
      <c r="E2699" s="18"/>
      <c r="F2699" s="18"/>
    </row>
    <row r="2700" spans="1:6" x14ac:dyDescent="0.3">
      <c r="A2700" s="18"/>
      <c r="B2700" s="18"/>
      <c r="C2700" s="18"/>
      <c r="D2700" s="18"/>
      <c r="E2700" s="18"/>
      <c r="F2700" s="18"/>
    </row>
    <row r="2701" spans="1:6" x14ac:dyDescent="0.3">
      <c r="A2701" s="18"/>
      <c r="B2701" s="18"/>
      <c r="C2701" s="18"/>
      <c r="D2701" s="18"/>
      <c r="E2701" s="18"/>
      <c r="F2701" s="18"/>
    </row>
    <row r="2702" spans="1:6" x14ac:dyDescent="0.3">
      <c r="A2702" s="18"/>
      <c r="B2702" s="18"/>
      <c r="C2702" s="18"/>
      <c r="D2702" s="18"/>
      <c r="E2702" s="18"/>
      <c r="F2702" s="18"/>
    </row>
    <row r="2703" spans="1:6" x14ac:dyDescent="0.3">
      <c r="A2703" s="18"/>
      <c r="B2703" s="18"/>
      <c r="C2703" s="18"/>
      <c r="D2703" s="18"/>
      <c r="E2703" s="18"/>
      <c r="F2703" s="18"/>
    </row>
    <row r="2704" spans="1:6" x14ac:dyDescent="0.3">
      <c r="A2704" s="18"/>
      <c r="B2704" s="18"/>
      <c r="C2704" s="18"/>
      <c r="D2704" s="18"/>
      <c r="E2704" s="18"/>
      <c r="F2704" s="18"/>
    </row>
    <row r="2705" spans="1:6" x14ac:dyDescent="0.3">
      <c r="A2705" s="18"/>
      <c r="B2705" s="18"/>
      <c r="C2705" s="18"/>
      <c r="D2705" s="18"/>
      <c r="E2705" s="18"/>
      <c r="F2705" s="18"/>
    </row>
    <row r="2706" spans="1:6" x14ac:dyDescent="0.3">
      <c r="A2706" s="18"/>
      <c r="B2706" s="18"/>
      <c r="C2706" s="18"/>
      <c r="D2706" s="18"/>
      <c r="E2706" s="18"/>
      <c r="F2706" s="18"/>
    </row>
    <row r="2707" spans="1:6" x14ac:dyDescent="0.3">
      <c r="A2707" s="18"/>
      <c r="B2707" s="18"/>
      <c r="C2707" s="18"/>
      <c r="D2707" s="18"/>
      <c r="E2707" s="18"/>
      <c r="F2707" s="18"/>
    </row>
    <row r="2708" spans="1:6" x14ac:dyDescent="0.3">
      <c r="A2708" s="18"/>
      <c r="B2708" s="18"/>
      <c r="C2708" s="18"/>
      <c r="D2708" s="18"/>
      <c r="E2708" s="18"/>
      <c r="F2708" s="18"/>
    </row>
    <row r="2709" spans="1:6" x14ac:dyDescent="0.3">
      <c r="A2709" s="18"/>
      <c r="B2709" s="18"/>
      <c r="C2709" s="18"/>
      <c r="D2709" s="18"/>
      <c r="E2709" s="18"/>
      <c r="F2709" s="18"/>
    </row>
    <row r="2710" spans="1:6" x14ac:dyDescent="0.3">
      <c r="A2710" s="18"/>
      <c r="B2710" s="18"/>
      <c r="C2710" s="18"/>
      <c r="D2710" s="18"/>
      <c r="E2710" s="18"/>
      <c r="F2710" s="18"/>
    </row>
    <row r="2711" spans="1:6" x14ac:dyDescent="0.3">
      <c r="A2711" s="18"/>
      <c r="B2711" s="18"/>
      <c r="C2711" s="18"/>
      <c r="D2711" s="18"/>
      <c r="E2711" s="18"/>
      <c r="F2711" s="18"/>
    </row>
    <row r="2712" spans="1:6" x14ac:dyDescent="0.3">
      <c r="A2712" s="18"/>
      <c r="B2712" s="18"/>
      <c r="C2712" s="18"/>
      <c r="D2712" s="18"/>
      <c r="E2712" s="18"/>
      <c r="F2712" s="18"/>
    </row>
    <row r="2713" spans="1:6" x14ac:dyDescent="0.3">
      <c r="A2713" s="18"/>
      <c r="B2713" s="18"/>
      <c r="C2713" s="18"/>
      <c r="D2713" s="18"/>
      <c r="E2713" s="18"/>
      <c r="F2713" s="18"/>
    </row>
    <row r="2714" spans="1:6" x14ac:dyDescent="0.3">
      <c r="A2714" s="18"/>
      <c r="B2714" s="18"/>
      <c r="C2714" s="18"/>
      <c r="D2714" s="18"/>
      <c r="E2714" s="18"/>
      <c r="F2714" s="18"/>
    </row>
    <row r="2715" spans="1:6" x14ac:dyDescent="0.3">
      <c r="A2715" s="18"/>
      <c r="B2715" s="18"/>
      <c r="C2715" s="18"/>
      <c r="D2715" s="18"/>
      <c r="E2715" s="18"/>
      <c r="F2715" s="18"/>
    </row>
    <row r="2716" spans="1:6" x14ac:dyDescent="0.3">
      <c r="A2716" s="18"/>
      <c r="B2716" s="18"/>
      <c r="C2716" s="18"/>
      <c r="D2716" s="18"/>
      <c r="E2716" s="18"/>
      <c r="F2716" s="18"/>
    </row>
    <row r="2717" spans="1:6" x14ac:dyDescent="0.3">
      <c r="A2717" s="18"/>
      <c r="B2717" s="18"/>
      <c r="C2717" s="18"/>
      <c r="D2717" s="18"/>
      <c r="E2717" s="18"/>
      <c r="F2717" s="18"/>
    </row>
    <row r="2718" spans="1:6" x14ac:dyDescent="0.3">
      <c r="A2718" s="18"/>
      <c r="B2718" s="18"/>
      <c r="C2718" s="18"/>
      <c r="D2718" s="18"/>
      <c r="E2718" s="18"/>
      <c r="F2718" s="18"/>
    </row>
    <row r="2719" spans="1:6" x14ac:dyDescent="0.3">
      <c r="A2719" s="18"/>
      <c r="B2719" s="18"/>
      <c r="C2719" s="18"/>
      <c r="D2719" s="18"/>
      <c r="E2719" s="18"/>
      <c r="F2719" s="18"/>
    </row>
    <row r="2720" spans="1:6" x14ac:dyDescent="0.3">
      <c r="A2720" s="18"/>
      <c r="B2720" s="18"/>
      <c r="C2720" s="18"/>
      <c r="D2720" s="18"/>
      <c r="E2720" s="18"/>
      <c r="F2720" s="18"/>
    </row>
    <row r="2721" spans="1:6" x14ac:dyDescent="0.3">
      <c r="A2721" s="18"/>
      <c r="B2721" s="18"/>
      <c r="C2721" s="18"/>
      <c r="D2721" s="18"/>
      <c r="E2721" s="18"/>
      <c r="F2721" s="18"/>
    </row>
    <row r="2722" spans="1:6" x14ac:dyDescent="0.3">
      <c r="A2722" s="18"/>
      <c r="B2722" s="18"/>
      <c r="C2722" s="18"/>
      <c r="D2722" s="18"/>
      <c r="E2722" s="18"/>
      <c r="F2722" s="18"/>
    </row>
    <row r="2723" spans="1:6" x14ac:dyDescent="0.3">
      <c r="A2723" s="18"/>
      <c r="B2723" s="18"/>
      <c r="C2723" s="18"/>
      <c r="D2723" s="18"/>
      <c r="E2723" s="18"/>
      <c r="F2723" s="18"/>
    </row>
    <row r="2724" spans="1:6" x14ac:dyDescent="0.3">
      <c r="A2724" s="18"/>
      <c r="B2724" s="18"/>
      <c r="C2724" s="18"/>
      <c r="D2724" s="18"/>
      <c r="E2724" s="18"/>
      <c r="F2724" s="18"/>
    </row>
    <row r="2725" spans="1:6" x14ac:dyDescent="0.3">
      <c r="A2725" s="18"/>
      <c r="B2725" s="18"/>
      <c r="C2725" s="18"/>
      <c r="D2725" s="18"/>
      <c r="E2725" s="18"/>
      <c r="F2725" s="18"/>
    </row>
    <row r="2726" spans="1:6" x14ac:dyDescent="0.3">
      <c r="A2726" s="18"/>
      <c r="B2726" s="18"/>
      <c r="C2726" s="18"/>
      <c r="D2726" s="18"/>
      <c r="E2726" s="18"/>
      <c r="F2726" s="18"/>
    </row>
    <row r="2727" spans="1:6" x14ac:dyDescent="0.3">
      <c r="A2727" s="18"/>
      <c r="B2727" s="18"/>
      <c r="C2727" s="18"/>
      <c r="D2727" s="18"/>
      <c r="E2727" s="18"/>
      <c r="F2727" s="18"/>
    </row>
    <row r="2728" spans="1:6" x14ac:dyDescent="0.3">
      <c r="A2728" s="18"/>
      <c r="B2728" s="18"/>
      <c r="C2728" s="18"/>
      <c r="D2728" s="18"/>
      <c r="E2728" s="18"/>
      <c r="F2728" s="18"/>
    </row>
    <row r="2729" spans="1:6" x14ac:dyDescent="0.3">
      <c r="A2729" s="18"/>
      <c r="B2729" s="18"/>
      <c r="C2729" s="18"/>
      <c r="D2729" s="18"/>
      <c r="E2729" s="18"/>
      <c r="F2729" s="18"/>
    </row>
    <row r="2730" spans="1:6" x14ac:dyDescent="0.3">
      <c r="A2730" s="18"/>
      <c r="B2730" s="18"/>
      <c r="C2730" s="18"/>
      <c r="D2730" s="18"/>
      <c r="E2730" s="18"/>
      <c r="F2730" s="18"/>
    </row>
    <row r="2731" spans="1:6" x14ac:dyDescent="0.3">
      <c r="A2731" s="18"/>
      <c r="B2731" s="18"/>
      <c r="C2731" s="18"/>
      <c r="D2731" s="18"/>
      <c r="E2731" s="18"/>
      <c r="F2731" s="18"/>
    </row>
    <row r="2732" spans="1:6" x14ac:dyDescent="0.3">
      <c r="A2732" s="18"/>
      <c r="B2732" s="18"/>
      <c r="C2732" s="18"/>
      <c r="D2732" s="18"/>
      <c r="E2732" s="18"/>
      <c r="F2732" s="18"/>
    </row>
    <row r="2733" spans="1:6" x14ac:dyDescent="0.3">
      <c r="A2733" s="18"/>
      <c r="B2733" s="18"/>
      <c r="C2733" s="18"/>
      <c r="D2733" s="18"/>
      <c r="E2733" s="18"/>
      <c r="F2733" s="18"/>
    </row>
    <row r="2734" spans="1:6" x14ac:dyDescent="0.3">
      <c r="A2734" s="18"/>
      <c r="B2734" s="18"/>
      <c r="C2734" s="18"/>
      <c r="D2734" s="18"/>
      <c r="E2734" s="18"/>
      <c r="F2734" s="18"/>
    </row>
    <row r="2735" spans="1:6" x14ac:dyDescent="0.3">
      <c r="A2735" s="18"/>
      <c r="B2735" s="18"/>
      <c r="C2735" s="18"/>
      <c r="D2735" s="18"/>
      <c r="E2735" s="18"/>
      <c r="F2735" s="18"/>
    </row>
    <row r="2736" spans="1:6" x14ac:dyDescent="0.3">
      <c r="A2736" s="18"/>
      <c r="B2736" s="18"/>
      <c r="C2736" s="18"/>
      <c r="D2736" s="18"/>
      <c r="E2736" s="18"/>
      <c r="F2736" s="18"/>
    </row>
    <row r="2737" spans="1:6" x14ac:dyDescent="0.3">
      <c r="A2737" s="18"/>
      <c r="B2737" s="18"/>
      <c r="C2737" s="18"/>
      <c r="D2737" s="18"/>
      <c r="E2737" s="18"/>
      <c r="F2737" s="18"/>
    </row>
    <row r="2738" spans="1:6" x14ac:dyDescent="0.3">
      <c r="A2738" s="18"/>
      <c r="B2738" s="18"/>
      <c r="C2738" s="18"/>
      <c r="D2738" s="18"/>
      <c r="E2738" s="18"/>
      <c r="F2738" s="18"/>
    </row>
    <row r="2739" spans="1:6" x14ac:dyDescent="0.3">
      <c r="A2739" s="18"/>
      <c r="B2739" s="18"/>
      <c r="C2739" s="18"/>
      <c r="D2739" s="18"/>
      <c r="E2739" s="18"/>
      <c r="F2739" s="18"/>
    </row>
    <row r="2740" spans="1:6" x14ac:dyDescent="0.3">
      <c r="A2740" s="18"/>
      <c r="B2740" s="18"/>
      <c r="C2740" s="18"/>
      <c r="D2740" s="18"/>
      <c r="E2740" s="18"/>
      <c r="F2740" s="18"/>
    </row>
    <row r="2741" spans="1:6" x14ac:dyDescent="0.3">
      <c r="A2741" s="18"/>
      <c r="B2741" s="18"/>
      <c r="C2741" s="18"/>
      <c r="D2741" s="18"/>
      <c r="E2741" s="18"/>
      <c r="F2741" s="18"/>
    </row>
    <row r="2742" spans="1:6" x14ac:dyDescent="0.3">
      <c r="A2742" s="18"/>
      <c r="B2742" s="18"/>
      <c r="C2742" s="18"/>
      <c r="D2742" s="18"/>
      <c r="E2742" s="18"/>
      <c r="F2742" s="18"/>
    </row>
    <row r="2743" spans="1:6" x14ac:dyDescent="0.3">
      <c r="A2743" s="18"/>
      <c r="B2743" s="18"/>
      <c r="C2743" s="18"/>
      <c r="D2743" s="18"/>
      <c r="E2743" s="18"/>
      <c r="F2743" s="18"/>
    </row>
    <row r="2744" spans="1:6" x14ac:dyDescent="0.3">
      <c r="A2744" s="18"/>
      <c r="B2744" s="18"/>
      <c r="C2744" s="18"/>
      <c r="D2744" s="18"/>
      <c r="E2744" s="18"/>
      <c r="F2744" s="18"/>
    </row>
    <row r="2745" spans="1:6" x14ac:dyDescent="0.3">
      <c r="A2745" s="18"/>
      <c r="B2745" s="18"/>
      <c r="C2745" s="18"/>
      <c r="D2745" s="18"/>
      <c r="E2745" s="18"/>
      <c r="F2745" s="18"/>
    </row>
    <row r="2746" spans="1:6" x14ac:dyDescent="0.3">
      <c r="A2746" s="18"/>
      <c r="B2746" s="18"/>
      <c r="C2746" s="18"/>
      <c r="D2746" s="18"/>
      <c r="E2746" s="18"/>
      <c r="F2746" s="18"/>
    </row>
    <row r="2747" spans="1:6" x14ac:dyDescent="0.3">
      <c r="A2747" s="18"/>
      <c r="B2747" s="18"/>
      <c r="C2747" s="18"/>
      <c r="D2747" s="18"/>
      <c r="E2747" s="18"/>
      <c r="F2747" s="18"/>
    </row>
    <row r="2748" spans="1:6" x14ac:dyDescent="0.3">
      <c r="A2748" s="18"/>
      <c r="B2748" s="18"/>
      <c r="C2748" s="18"/>
      <c r="D2748" s="18"/>
      <c r="E2748" s="18"/>
      <c r="F2748" s="18"/>
    </row>
    <row r="2749" spans="1:6" x14ac:dyDescent="0.3">
      <c r="A2749" s="18"/>
      <c r="B2749" s="18"/>
      <c r="C2749" s="18"/>
      <c r="D2749" s="18"/>
      <c r="E2749" s="18"/>
      <c r="F2749" s="18"/>
    </row>
    <row r="2750" spans="1:6" x14ac:dyDescent="0.3">
      <c r="A2750" s="18"/>
      <c r="B2750" s="18"/>
      <c r="C2750" s="18"/>
      <c r="D2750" s="18"/>
      <c r="E2750" s="18"/>
      <c r="F2750" s="18"/>
    </row>
    <row r="2751" spans="1:6" x14ac:dyDescent="0.3">
      <c r="A2751" s="18"/>
      <c r="B2751" s="18"/>
      <c r="C2751" s="18"/>
      <c r="D2751" s="18"/>
      <c r="E2751" s="18"/>
      <c r="F2751" s="18"/>
    </row>
    <row r="2752" spans="1:6" x14ac:dyDescent="0.3">
      <c r="A2752" s="18"/>
      <c r="B2752" s="18"/>
      <c r="C2752" s="18"/>
      <c r="D2752" s="18"/>
      <c r="E2752" s="18"/>
      <c r="F2752" s="18"/>
    </row>
    <row r="2753" spans="1:6" x14ac:dyDescent="0.3">
      <c r="A2753" s="18"/>
      <c r="B2753" s="18"/>
      <c r="C2753" s="18"/>
      <c r="D2753" s="18"/>
      <c r="E2753" s="18"/>
      <c r="F2753" s="18"/>
    </row>
    <row r="2754" spans="1:6" x14ac:dyDescent="0.3">
      <c r="A2754" s="18"/>
      <c r="B2754" s="18"/>
      <c r="C2754" s="18"/>
      <c r="D2754" s="18"/>
      <c r="E2754" s="18"/>
      <c r="F2754" s="18"/>
    </row>
    <row r="2755" spans="1:6" x14ac:dyDescent="0.3">
      <c r="A2755" s="18"/>
      <c r="B2755" s="18"/>
      <c r="C2755" s="18"/>
      <c r="D2755" s="18"/>
      <c r="E2755" s="18"/>
      <c r="F2755" s="18"/>
    </row>
    <row r="2756" spans="1:6" x14ac:dyDescent="0.3">
      <c r="A2756" s="18"/>
      <c r="B2756" s="18"/>
      <c r="C2756" s="18"/>
      <c r="D2756" s="18"/>
      <c r="E2756" s="18"/>
      <c r="F2756" s="18"/>
    </row>
    <row r="2757" spans="1:6" x14ac:dyDescent="0.3">
      <c r="A2757" s="18"/>
      <c r="B2757" s="18"/>
      <c r="C2757" s="18"/>
      <c r="D2757" s="18"/>
      <c r="E2757" s="18"/>
      <c r="F2757" s="18"/>
    </row>
    <row r="2758" spans="1:6" x14ac:dyDescent="0.3">
      <c r="A2758" s="18"/>
      <c r="B2758" s="18"/>
      <c r="C2758" s="18"/>
      <c r="D2758" s="18"/>
      <c r="E2758" s="18"/>
      <c r="F2758" s="18"/>
    </row>
    <row r="2759" spans="1:6" x14ac:dyDescent="0.3">
      <c r="A2759" s="18"/>
      <c r="B2759" s="18"/>
      <c r="C2759" s="18"/>
      <c r="D2759" s="18"/>
      <c r="E2759" s="18"/>
      <c r="F2759" s="18"/>
    </row>
    <row r="2760" spans="1:6" x14ac:dyDescent="0.3">
      <c r="A2760" s="18"/>
      <c r="B2760" s="18"/>
      <c r="C2760" s="18"/>
      <c r="D2760" s="18"/>
      <c r="E2760" s="18"/>
      <c r="F2760" s="18"/>
    </row>
    <row r="2761" spans="1:6" x14ac:dyDescent="0.3">
      <c r="A2761" s="18"/>
      <c r="B2761" s="18"/>
      <c r="C2761" s="18"/>
      <c r="D2761" s="18"/>
      <c r="E2761" s="18"/>
      <c r="F2761" s="18"/>
    </row>
    <row r="2762" spans="1:6" x14ac:dyDescent="0.3">
      <c r="A2762" s="18"/>
      <c r="B2762" s="18"/>
      <c r="C2762" s="18"/>
      <c r="D2762" s="18"/>
      <c r="E2762" s="18"/>
      <c r="F2762" s="18"/>
    </row>
    <row r="2763" spans="1:6" x14ac:dyDescent="0.3">
      <c r="A2763" s="18"/>
      <c r="B2763" s="18"/>
      <c r="C2763" s="18"/>
      <c r="D2763" s="18"/>
      <c r="E2763" s="18"/>
      <c r="F2763" s="18"/>
    </row>
    <row r="2764" spans="1:6" x14ac:dyDescent="0.3">
      <c r="A2764" s="18"/>
      <c r="B2764" s="18"/>
      <c r="C2764" s="18"/>
      <c r="D2764" s="18"/>
      <c r="E2764" s="18"/>
      <c r="F2764" s="18"/>
    </row>
    <row r="2765" spans="1:6" x14ac:dyDescent="0.3">
      <c r="A2765" s="18"/>
      <c r="B2765" s="18"/>
      <c r="C2765" s="18"/>
      <c r="D2765" s="18"/>
      <c r="E2765" s="18"/>
      <c r="F2765" s="18"/>
    </row>
    <row r="2766" spans="1:6" x14ac:dyDescent="0.3">
      <c r="A2766" s="18"/>
      <c r="B2766" s="18"/>
      <c r="C2766" s="18"/>
      <c r="D2766" s="18"/>
      <c r="E2766" s="18"/>
      <c r="F2766" s="18"/>
    </row>
    <row r="2767" spans="1:6" x14ac:dyDescent="0.3">
      <c r="A2767" s="18"/>
      <c r="B2767" s="18"/>
      <c r="C2767" s="18"/>
      <c r="D2767" s="18"/>
      <c r="E2767" s="18"/>
      <c r="F2767" s="18"/>
    </row>
    <row r="2768" spans="1:6" x14ac:dyDescent="0.3">
      <c r="A2768" s="18"/>
      <c r="B2768" s="18"/>
      <c r="C2768" s="18"/>
      <c r="D2768" s="18"/>
      <c r="E2768" s="18"/>
      <c r="F2768" s="18"/>
    </row>
    <row r="2769" spans="1:6" x14ac:dyDescent="0.3">
      <c r="A2769" s="18"/>
      <c r="B2769" s="18"/>
      <c r="C2769" s="18"/>
      <c r="D2769" s="18"/>
      <c r="E2769" s="18"/>
      <c r="F2769" s="18"/>
    </row>
    <row r="2770" spans="1:6" x14ac:dyDescent="0.3">
      <c r="A2770" s="18"/>
      <c r="B2770" s="18"/>
      <c r="C2770" s="18"/>
      <c r="D2770" s="18"/>
      <c r="E2770" s="18"/>
      <c r="F2770" s="18"/>
    </row>
    <row r="2771" spans="1:6" x14ac:dyDescent="0.3">
      <c r="A2771" s="18"/>
      <c r="B2771" s="18"/>
      <c r="C2771" s="18"/>
      <c r="D2771" s="18"/>
      <c r="E2771" s="18"/>
      <c r="F2771" s="18"/>
    </row>
    <row r="2772" spans="1:6" x14ac:dyDescent="0.3">
      <c r="A2772" s="18"/>
      <c r="B2772" s="18"/>
      <c r="C2772" s="18"/>
      <c r="D2772" s="18"/>
      <c r="E2772" s="18"/>
      <c r="F2772" s="18"/>
    </row>
    <row r="2773" spans="1:6" x14ac:dyDescent="0.3">
      <c r="A2773" s="18"/>
      <c r="B2773" s="18"/>
      <c r="C2773" s="18"/>
      <c r="D2773" s="18"/>
      <c r="E2773" s="18"/>
      <c r="F2773" s="18"/>
    </row>
    <row r="2774" spans="1:6" x14ac:dyDescent="0.3">
      <c r="A2774" s="18"/>
      <c r="B2774" s="18"/>
      <c r="C2774" s="18"/>
      <c r="D2774" s="18"/>
      <c r="E2774" s="18"/>
      <c r="F2774" s="18"/>
    </row>
    <row r="2775" spans="1:6" x14ac:dyDescent="0.3">
      <c r="A2775" s="18"/>
      <c r="B2775" s="18"/>
      <c r="C2775" s="18"/>
      <c r="D2775" s="18"/>
      <c r="E2775" s="18"/>
      <c r="F2775" s="18"/>
    </row>
    <row r="2776" spans="1:6" x14ac:dyDescent="0.3">
      <c r="A2776" s="18"/>
      <c r="B2776" s="18"/>
      <c r="C2776" s="18"/>
      <c r="D2776" s="18"/>
      <c r="E2776" s="18"/>
      <c r="F2776" s="18"/>
    </row>
    <row r="2777" spans="1:6" x14ac:dyDescent="0.3">
      <c r="A2777" s="18"/>
      <c r="B2777" s="18"/>
      <c r="C2777" s="18"/>
      <c r="D2777" s="18"/>
      <c r="E2777" s="18"/>
      <c r="F2777" s="18"/>
    </row>
    <row r="2778" spans="1:6" x14ac:dyDescent="0.3">
      <c r="A2778" s="18"/>
      <c r="B2778" s="18"/>
      <c r="C2778" s="18"/>
      <c r="D2778" s="18"/>
      <c r="E2778" s="18"/>
      <c r="F2778" s="18"/>
    </row>
    <row r="2779" spans="1:6" x14ac:dyDescent="0.3">
      <c r="A2779" s="18"/>
      <c r="B2779" s="18"/>
      <c r="C2779" s="18"/>
      <c r="D2779" s="18"/>
      <c r="E2779" s="18"/>
      <c r="F2779" s="18"/>
    </row>
    <row r="2780" spans="1:6" x14ac:dyDescent="0.3">
      <c r="A2780" s="18"/>
      <c r="B2780" s="18"/>
      <c r="C2780" s="18"/>
      <c r="D2780" s="18"/>
      <c r="E2780" s="18"/>
      <c r="F2780" s="18"/>
    </row>
    <row r="2781" spans="1:6" x14ac:dyDescent="0.3">
      <c r="A2781" s="18"/>
      <c r="B2781" s="18"/>
      <c r="C2781" s="18"/>
      <c r="D2781" s="18"/>
      <c r="E2781" s="18"/>
      <c r="F2781" s="18"/>
    </row>
    <row r="2782" spans="1:6" x14ac:dyDescent="0.3">
      <c r="A2782" s="18"/>
      <c r="B2782" s="18"/>
      <c r="C2782" s="18"/>
      <c r="D2782" s="18"/>
      <c r="E2782" s="18"/>
      <c r="F2782" s="18"/>
    </row>
    <row r="2783" spans="1:6" x14ac:dyDescent="0.3">
      <c r="A2783" s="18"/>
      <c r="B2783" s="18"/>
      <c r="C2783" s="18"/>
      <c r="D2783" s="18"/>
      <c r="E2783" s="18"/>
      <c r="F2783" s="18"/>
    </row>
    <row r="2784" spans="1:6" x14ac:dyDescent="0.3">
      <c r="A2784" s="18"/>
      <c r="B2784" s="18"/>
      <c r="C2784" s="18"/>
      <c r="D2784" s="18"/>
      <c r="E2784" s="18"/>
      <c r="F2784" s="18"/>
    </row>
    <row r="2785" spans="1:6" x14ac:dyDescent="0.3">
      <c r="A2785" s="18"/>
      <c r="B2785" s="18"/>
      <c r="C2785" s="18"/>
      <c r="D2785" s="18"/>
      <c r="E2785" s="18"/>
      <c r="F2785" s="18"/>
    </row>
    <row r="2786" spans="1:6" x14ac:dyDescent="0.3">
      <c r="A2786" s="18"/>
      <c r="B2786" s="18"/>
      <c r="C2786" s="18"/>
      <c r="D2786" s="18"/>
      <c r="E2786" s="18"/>
      <c r="F2786" s="18"/>
    </row>
    <row r="2787" spans="1:6" x14ac:dyDescent="0.3">
      <c r="A2787" s="18"/>
      <c r="B2787" s="18"/>
      <c r="C2787" s="18"/>
      <c r="D2787" s="18"/>
      <c r="E2787" s="18"/>
      <c r="F2787" s="18"/>
    </row>
    <row r="2788" spans="1:6" x14ac:dyDescent="0.3">
      <c r="A2788" s="18"/>
      <c r="B2788" s="18"/>
      <c r="C2788" s="18"/>
      <c r="D2788" s="18"/>
      <c r="E2788" s="18"/>
      <c r="F2788" s="18"/>
    </row>
    <row r="2789" spans="1:6" x14ac:dyDescent="0.3">
      <c r="A2789" s="18"/>
      <c r="B2789" s="18"/>
      <c r="C2789" s="18"/>
      <c r="D2789" s="18"/>
      <c r="E2789" s="18"/>
      <c r="F2789" s="18"/>
    </row>
    <row r="2790" spans="1:6" x14ac:dyDescent="0.3">
      <c r="A2790" s="18"/>
      <c r="B2790" s="18"/>
      <c r="C2790" s="18"/>
      <c r="D2790" s="18"/>
      <c r="E2790" s="18"/>
      <c r="F2790" s="18"/>
    </row>
    <row r="2791" spans="1:6" x14ac:dyDescent="0.3">
      <c r="A2791" s="18"/>
      <c r="B2791" s="18"/>
      <c r="C2791" s="18"/>
      <c r="D2791" s="18"/>
      <c r="E2791" s="18"/>
      <c r="F2791" s="18"/>
    </row>
    <row r="2792" spans="1:6" x14ac:dyDescent="0.3">
      <c r="A2792" s="18"/>
      <c r="B2792" s="18"/>
      <c r="C2792" s="18"/>
      <c r="D2792" s="18"/>
      <c r="E2792" s="18"/>
      <c r="F2792" s="18"/>
    </row>
    <row r="2793" spans="1:6" x14ac:dyDescent="0.3">
      <c r="A2793" s="18"/>
      <c r="B2793" s="18"/>
      <c r="C2793" s="18"/>
      <c r="D2793" s="18"/>
      <c r="E2793" s="18"/>
      <c r="F2793" s="18"/>
    </row>
    <row r="2794" spans="1:6" x14ac:dyDescent="0.3">
      <c r="A2794" s="18"/>
      <c r="B2794" s="18"/>
      <c r="C2794" s="18"/>
      <c r="D2794" s="18"/>
      <c r="E2794" s="18"/>
      <c r="F2794" s="18"/>
    </row>
    <row r="2795" spans="1:6" x14ac:dyDescent="0.3">
      <c r="A2795" s="18"/>
      <c r="B2795" s="18"/>
      <c r="C2795" s="18"/>
      <c r="D2795" s="18"/>
      <c r="E2795" s="18"/>
      <c r="F2795" s="18"/>
    </row>
    <row r="2796" spans="1:6" x14ac:dyDescent="0.3">
      <c r="A2796" s="18"/>
      <c r="B2796" s="18"/>
      <c r="C2796" s="18"/>
      <c r="D2796" s="18"/>
      <c r="E2796" s="18"/>
      <c r="F2796" s="18"/>
    </row>
    <row r="2797" spans="1:6" x14ac:dyDescent="0.3">
      <c r="A2797" s="18"/>
      <c r="B2797" s="18"/>
      <c r="C2797" s="18"/>
      <c r="D2797" s="18"/>
      <c r="E2797" s="18"/>
      <c r="F2797" s="18"/>
    </row>
    <row r="2798" spans="1:6" x14ac:dyDescent="0.3">
      <c r="A2798" s="18"/>
      <c r="B2798" s="18"/>
      <c r="C2798" s="18"/>
      <c r="D2798" s="18"/>
      <c r="E2798" s="18"/>
      <c r="F2798" s="18"/>
    </row>
    <row r="2799" spans="1:6" x14ac:dyDescent="0.3">
      <c r="A2799" s="18"/>
      <c r="B2799" s="18"/>
      <c r="C2799" s="18"/>
      <c r="D2799" s="18"/>
      <c r="E2799" s="18"/>
      <c r="F2799" s="18"/>
    </row>
    <row r="2800" spans="1:6" x14ac:dyDescent="0.3">
      <c r="A2800" s="18"/>
      <c r="B2800" s="18"/>
      <c r="C2800" s="18"/>
      <c r="D2800" s="18"/>
      <c r="E2800" s="18"/>
      <c r="F2800" s="18"/>
    </row>
    <row r="2801" spans="1:6" x14ac:dyDescent="0.3">
      <c r="A2801" s="18"/>
      <c r="B2801" s="18"/>
      <c r="C2801" s="18"/>
      <c r="D2801" s="18"/>
      <c r="E2801" s="18"/>
      <c r="F2801" s="18"/>
    </row>
    <row r="2802" spans="1:6" x14ac:dyDescent="0.3">
      <c r="A2802" s="18"/>
      <c r="B2802" s="18"/>
      <c r="C2802" s="18"/>
      <c r="D2802" s="18"/>
      <c r="E2802" s="18"/>
      <c r="F2802" s="18"/>
    </row>
    <row r="2803" spans="1:6" x14ac:dyDescent="0.3">
      <c r="A2803" s="18"/>
      <c r="B2803" s="18"/>
      <c r="C2803" s="18"/>
      <c r="D2803" s="18"/>
      <c r="E2803" s="18"/>
      <c r="F2803" s="18"/>
    </row>
    <row r="2804" spans="1:6" x14ac:dyDescent="0.3">
      <c r="A2804" s="18"/>
      <c r="B2804" s="18"/>
      <c r="C2804" s="18"/>
      <c r="D2804" s="18"/>
      <c r="E2804" s="18"/>
      <c r="F2804" s="18"/>
    </row>
    <row r="2805" spans="1:6" x14ac:dyDescent="0.3">
      <c r="A2805" s="18"/>
      <c r="B2805" s="18"/>
      <c r="C2805" s="18"/>
      <c r="D2805" s="18"/>
      <c r="E2805" s="18"/>
      <c r="F2805" s="18"/>
    </row>
    <row r="2806" spans="1:6" x14ac:dyDescent="0.3">
      <c r="A2806" s="18"/>
      <c r="B2806" s="18"/>
      <c r="C2806" s="18"/>
      <c r="D2806" s="18"/>
      <c r="E2806" s="18"/>
      <c r="F2806" s="18"/>
    </row>
    <row r="2807" spans="1:6" x14ac:dyDescent="0.3">
      <c r="A2807" s="18"/>
      <c r="B2807" s="18"/>
      <c r="C2807" s="18"/>
      <c r="D2807" s="18"/>
      <c r="E2807" s="18"/>
      <c r="F2807" s="18"/>
    </row>
    <row r="2808" spans="1:6" x14ac:dyDescent="0.3">
      <c r="A2808" s="18"/>
      <c r="B2808" s="18"/>
      <c r="C2808" s="18"/>
      <c r="D2808" s="18"/>
      <c r="E2808" s="18"/>
      <c r="F2808" s="18"/>
    </row>
    <row r="2809" spans="1:6" x14ac:dyDescent="0.3">
      <c r="A2809" s="18"/>
      <c r="B2809" s="18"/>
      <c r="C2809" s="18"/>
      <c r="D2809" s="18"/>
      <c r="E2809" s="18"/>
      <c r="F2809" s="18"/>
    </row>
    <row r="2810" spans="1:6" x14ac:dyDescent="0.3">
      <c r="A2810" s="18"/>
      <c r="B2810" s="18"/>
      <c r="C2810" s="18"/>
      <c r="D2810" s="18"/>
      <c r="E2810" s="18"/>
      <c r="F2810" s="18"/>
    </row>
    <row r="2811" spans="1:6" x14ac:dyDescent="0.3">
      <c r="A2811" s="18"/>
      <c r="B2811" s="18"/>
      <c r="C2811" s="18"/>
      <c r="D2811" s="18"/>
      <c r="E2811" s="18"/>
      <c r="F2811" s="18"/>
    </row>
    <row r="2812" spans="1:6" x14ac:dyDescent="0.3">
      <c r="A2812" s="18"/>
      <c r="B2812" s="18"/>
      <c r="C2812" s="18"/>
      <c r="D2812" s="18"/>
      <c r="E2812" s="18"/>
      <c r="F2812" s="18"/>
    </row>
    <row r="2813" spans="1:6" x14ac:dyDescent="0.3">
      <c r="A2813" s="18"/>
      <c r="B2813" s="18"/>
      <c r="C2813" s="18"/>
      <c r="D2813" s="18"/>
      <c r="E2813" s="18"/>
      <c r="F2813" s="18"/>
    </row>
    <row r="2814" spans="1:6" x14ac:dyDescent="0.3">
      <c r="A2814" s="18"/>
      <c r="B2814" s="18"/>
      <c r="C2814" s="18"/>
      <c r="D2814" s="18"/>
      <c r="E2814" s="18"/>
      <c r="F2814" s="18"/>
    </row>
    <row r="2815" spans="1:6" x14ac:dyDescent="0.3">
      <c r="A2815" s="18"/>
      <c r="B2815" s="18"/>
      <c r="C2815" s="18"/>
      <c r="D2815" s="18"/>
      <c r="E2815" s="18"/>
      <c r="F2815" s="18"/>
    </row>
    <row r="2816" spans="1:6" x14ac:dyDescent="0.3">
      <c r="A2816" s="18"/>
      <c r="B2816" s="18"/>
      <c r="C2816" s="18"/>
      <c r="D2816" s="18"/>
      <c r="E2816" s="18"/>
      <c r="F2816" s="18"/>
    </row>
    <row r="2817" spans="1:6" x14ac:dyDescent="0.3">
      <c r="A2817" s="18"/>
      <c r="B2817" s="18"/>
      <c r="C2817" s="18"/>
      <c r="D2817" s="18"/>
      <c r="E2817" s="18"/>
      <c r="F2817" s="18"/>
    </row>
    <row r="2818" spans="1:6" x14ac:dyDescent="0.3">
      <c r="A2818" s="18"/>
      <c r="B2818" s="18"/>
      <c r="C2818" s="18"/>
      <c r="D2818" s="18"/>
      <c r="E2818" s="18"/>
      <c r="F2818" s="18"/>
    </row>
    <row r="2819" spans="1:6" x14ac:dyDescent="0.3">
      <c r="A2819" s="18"/>
      <c r="B2819" s="18"/>
      <c r="C2819" s="18"/>
      <c r="D2819" s="18"/>
      <c r="E2819" s="18"/>
      <c r="F2819" s="18"/>
    </row>
    <row r="2820" spans="1:6" x14ac:dyDescent="0.3">
      <c r="A2820" s="18"/>
      <c r="B2820" s="18"/>
      <c r="C2820" s="18"/>
      <c r="D2820" s="18"/>
      <c r="E2820" s="18"/>
      <c r="F2820" s="18"/>
    </row>
    <row r="2821" spans="1:6" x14ac:dyDescent="0.3">
      <c r="A2821" s="18"/>
      <c r="B2821" s="18"/>
      <c r="C2821" s="18"/>
      <c r="D2821" s="18"/>
      <c r="E2821" s="18"/>
      <c r="F2821" s="18"/>
    </row>
    <row r="2822" spans="1:6" x14ac:dyDescent="0.3">
      <c r="A2822" s="18"/>
      <c r="B2822" s="18"/>
      <c r="C2822" s="18"/>
      <c r="D2822" s="18"/>
      <c r="E2822" s="18"/>
      <c r="F2822" s="18"/>
    </row>
    <row r="2823" spans="1:6" x14ac:dyDescent="0.3">
      <c r="A2823" s="18"/>
      <c r="B2823" s="18"/>
      <c r="C2823" s="18"/>
      <c r="D2823" s="18"/>
      <c r="E2823" s="18"/>
      <c r="F2823" s="18"/>
    </row>
    <row r="2824" spans="1:6" x14ac:dyDescent="0.3">
      <c r="A2824" s="18"/>
      <c r="B2824" s="18"/>
      <c r="C2824" s="18"/>
      <c r="D2824" s="18"/>
      <c r="E2824" s="18"/>
      <c r="F2824" s="18"/>
    </row>
    <row r="2825" spans="1:6" x14ac:dyDescent="0.3">
      <c r="A2825" s="18"/>
      <c r="B2825" s="18"/>
      <c r="C2825" s="18"/>
      <c r="D2825" s="18"/>
      <c r="E2825" s="18"/>
      <c r="F2825" s="18"/>
    </row>
    <row r="2826" spans="1:6" x14ac:dyDescent="0.3">
      <c r="A2826" s="18"/>
      <c r="B2826" s="18"/>
      <c r="C2826" s="18"/>
      <c r="D2826" s="18"/>
      <c r="E2826" s="18"/>
      <c r="F2826" s="18"/>
    </row>
    <row r="2827" spans="1:6" x14ac:dyDescent="0.3">
      <c r="A2827" s="18"/>
      <c r="B2827" s="18"/>
      <c r="C2827" s="18"/>
      <c r="D2827" s="18"/>
      <c r="E2827" s="18"/>
      <c r="F2827" s="18"/>
    </row>
    <row r="2828" spans="1:6" x14ac:dyDescent="0.3">
      <c r="A2828" s="18"/>
      <c r="B2828" s="18"/>
      <c r="C2828" s="18"/>
      <c r="D2828" s="18"/>
      <c r="E2828" s="18"/>
      <c r="F2828" s="18"/>
    </row>
    <row r="2829" spans="1:6" x14ac:dyDescent="0.3">
      <c r="A2829" s="18"/>
      <c r="B2829" s="18"/>
      <c r="C2829" s="18"/>
      <c r="D2829" s="18"/>
      <c r="E2829" s="18"/>
      <c r="F2829" s="18"/>
    </row>
    <row r="2830" spans="1:6" x14ac:dyDescent="0.3">
      <c r="A2830" s="18"/>
      <c r="B2830" s="18"/>
      <c r="C2830" s="18"/>
      <c r="D2830" s="18"/>
      <c r="E2830" s="18"/>
      <c r="F2830" s="18"/>
    </row>
    <row r="2831" spans="1:6" x14ac:dyDescent="0.3">
      <c r="A2831" s="18"/>
      <c r="B2831" s="18"/>
      <c r="C2831" s="18"/>
      <c r="D2831" s="18"/>
      <c r="E2831" s="18"/>
      <c r="F2831" s="18"/>
    </row>
    <row r="2832" spans="1:6" x14ac:dyDescent="0.3">
      <c r="A2832" s="18"/>
      <c r="B2832" s="18"/>
      <c r="C2832" s="18"/>
      <c r="D2832" s="18"/>
      <c r="E2832" s="18"/>
      <c r="F2832" s="18"/>
    </row>
    <row r="2833" spans="1:6" x14ac:dyDescent="0.3">
      <c r="A2833" s="18"/>
      <c r="B2833" s="18"/>
      <c r="C2833" s="18"/>
      <c r="D2833" s="18"/>
      <c r="E2833" s="18"/>
      <c r="F2833" s="18"/>
    </row>
    <row r="2834" spans="1:6" x14ac:dyDescent="0.3">
      <c r="A2834" s="18"/>
      <c r="B2834" s="18"/>
      <c r="C2834" s="18"/>
      <c r="D2834" s="18"/>
      <c r="E2834" s="18"/>
      <c r="F2834" s="18"/>
    </row>
    <row r="2835" spans="1:6" x14ac:dyDescent="0.3">
      <c r="A2835" s="18"/>
      <c r="B2835" s="18"/>
      <c r="C2835" s="18"/>
      <c r="D2835" s="18"/>
      <c r="E2835" s="18"/>
      <c r="F2835" s="18"/>
    </row>
    <row r="2836" spans="1:6" x14ac:dyDescent="0.3">
      <c r="A2836" s="18"/>
      <c r="B2836" s="18"/>
      <c r="C2836" s="18"/>
      <c r="D2836" s="18"/>
      <c r="E2836" s="18"/>
      <c r="F2836" s="18"/>
    </row>
    <row r="2837" spans="1:6" x14ac:dyDescent="0.3">
      <c r="A2837" s="18"/>
      <c r="B2837" s="18"/>
      <c r="C2837" s="18"/>
      <c r="D2837" s="18"/>
      <c r="E2837" s="18"/>
      <c r="F2837" s="18"/>
    </row>
    <row r="2838" spans="1:6" x14ac:dyDescent="0.3">
      <c r="A2838" s="18"/>
      <c r="B2838" s="18"/>
      <c r="C2838" s="18"/>
      <c r="D2838" s="18"/>
      <c r="E2838" s="18"/>
      <c r="F2838" s="18"/>
    </row>
    <row r="2839" spans="1:6" x14ac:dyDescent="0.3">
      <c r="A2839" s="18"/>
      <c r="B2839" s="18"/>
      <c r="C2839" s="18"/>
      <c r="D2839" s="18"/>
      <c r="E2839" s="18"/>
      <c r="F2839" s="18"/>
    </row>
    <row r="2840" spans="1:6" x14ac:dyDescent="0.3">
      <c r="A2840" s="18"/>
      <c r="B2840" s="18"/>
      <c r="C2840" s="18"/>
      <c r="D2840" s="18"/>
      <c r="E2840" s="18"/>
      <c r="F2840" s="18"/>
    </row>
    <row r="2841" spans="1:6" x14ac:dyDescent="0.3">
      <c r="A2841" s="18"/>
      <c r="B2841" s="18"/>
      <c r="C2841" s="18"/>
      <c r="D2841" s="18"/>
      <c r="E2841" s="18"/>
      <c r="F2841" s="18"/>
    </row>
    <row r="2842" spans="1:6" x14ac:dyDescent="0.3">
      <c r="A2842" s="18"/>
      <c r="B2842" s="18"/>
      <c r="C2842" s="18"/>
      <c r="D2842" s="18"/>
      <c r="E2842" s="18"/>
      <c r="F2842" s="18"/>
    </row>
    <row r="2843" spans="1:6" x14ac:dyDescent="0.3">
      <c r="A2843" s="18"/>
      <c r="B2843" s="18"/>
      <c r="C2843" s="18"/>
      <c r="D2843" s="18"/>
      <c r="E2843" s="18"/>
      <c r="F2843" s="18"/>
    </row>
    <row r="2844" spans="1:6" x14ac:dyDescent="0.3">
      <c r="A2844" s="18"/>
      <c r="B2844" s="18"/>
      <c r="C2844" s="18"/>
      <c r="D2844" s="18"/>
      <c r="E2844" s="18"/>
      <c r="F2844" s="18"/>
    </row>
    <row r="2845" spans="1:6" x14ac:dyDescent="0.3">
      <c r="A2845" s="18"/>
      <c r="B2845" s="18"/>
      <c r="C2845" s="18"/>
      <c r="D2845" s="18"/>
      <c r="E2845" s="18"/>
      <c r="F2845" s="18"/>
    </row>
    <row r="2846" spans="1:6" x14ac:dyDescent="0.3">
      <c r="A2846" s="18"/>
      <c r="B2846" s="18"/>
      <c r="C2846" s="18"/>
      <c r="D2846" s="18"/>
      <c r="E2846" s="18"/>
      <c r="F2846" s="18"/>
    </row>
    <row r="2847" spans="1:6" x14ac:dyDescent="0.3">
      <c r="A2847" s="18"/>
      <c r="B2847" s="18"/>
      <c r="C2847" s="18"/>
      <c r="D2847" s="18"/>
      <c r="E2847" s="18"/>
      <c r="F2847" s="18"/>
    </row>
    <row r="2848" spans="1:6" x14ac:dyDescent="0.3">
      <c r="A2848" s="18"/>
      <c r="B2848" s="18"/>
      <c r="C2848" s="18"/>
      <c r="D2848" s="18"/>
      <c r="E2848" s="18"/>
      <c r="F2848" s="18"/>
    </row>
    <row r="2849" spans="1:6" x14ac:dyDescent="0.3">
      <c r="A2849" s="18"/>
      <c r="B2849" s="18"/>
      <c r="C2849" s="18"/>
      <c r="D2849" s="18"/>
      <c r="E2849" s="18"/>
      <c r="F2849" s="18"/>
    </row>
    <row r="2850" spans="1:6" x14ac:dyDescent="0.3">
      <c r="A2850" s="18"/>
      <c r="B2850" s="18"/>
      <c r="C2850" s="18"/>
      <c r="D2850" s="18"/>
      <c r="E2850" s="18"/>
      <c r="F2850" s="18"/>
    </row>
    <row r="2851" spans="1:6" x14ac:dyDescent="0.3">
      <c r="A2851" s="18"/>
      <c r="B2851" s="18"/>
      <c r="C2851" s="18"/>
      <c r="D2851" s="18"/>
      <c r="E2851" s="18"/>
      <c r="F2851" s="18"/>
    </row>
    <row r="2852" spans="1:6" x14ac:dyDescent="0.3">
      <c r="A2852" s="18"/>
      <c r="B2852" s="18"/>
      <c r="C2852" s="18"/>
      <c r="D2852" s="18"/>
      <c r="E2852" s="18"/>
      <c r="F2852" s="18"/>
    </row>
    <row r="2853" spans="1:6" x14ac:dyDescent="0.3">
      <c r="A2853" s="18"/>
      <c r="B2853" s="18"/>
      <c r="C2853" s="18"/>
      <c r="D2853" s="18"/>
      <c r="E2853" s="18"/>
      <c r="F2853" s="18"/>
    </row>
    <row r="2854" spans="1:6" x14ac:dyDescent="0.3">
      <c r="A2854" s="18"/>
      <c r="B2854" s="18"/>
      <c r="C2854" s="18"/>
      <c r="D2854" s="18"/>
      <c r="E2854" s="18"/>
      <c r="F2854" s="18"/>
    </row>
    <row r="2855" spans="1:6" x14ac:dyDescent="0.3">
      <c r="A2855" s="18"/>
      <c r="B2855" s="18"/>
      <c r="C2855" s="18"/>
      <c r="D2855" s="18"/>
      <c r="E2855" s="18"/>
      <c r="F2855" s="18"/>
    </row>
    <row r="2856" spans="1:6" x14ac:dyDescent="0.3">
      <c r="A2856" s="18"/>
      <c r="B2856" s="18"/>
      <c r="C2856" s="18"/>
      <c r="D2856" s="18"/>
      <c r="E2856" s="18"/>
      <c r="F2856" s="18"/>
    </row>
    <row r="2857" spans="1:6" x14ac:dyDescent="0.3">
      <c r="A2857" s="18"/>
      <c r="B2857" s="18"/>
      <c r="C2857" s="18"/>
      <c r="D2857" s="18"/>
      <c r="E2857" s="18"/>
      <c r="F2857" s="18"/>
    </row>
    <row r="2858" spans="1:6" x14ac:dyDescent="0.3">
      <c r="A2858" s="18"/>
      <c r="B2858" s="18"/>
      <c r="C2858" s="18"/>
      <c r="D2858" s="18"/>
      <c r="E2858" s="18"/>
      <c r="F2858" s="18"/>
    </row>
    <row r="2859" spans="1:6" x14ac:dyDescent="0.3">
      <c r="A2859" s="18"/>
      <c r="B2859" s="18"/>
      <c r="C2859" s="18"/>
      <c r="D2859" s="18"/>
      <c r="E2859" s="18"/>
      <c r="F2859" s="18"/>
    </row>
    <row r="2860" spans="1:6" x14ac:dyDescent="0.3">
      <c r="A2860" s="18"/>
      <c r="B2860" s="18"/>
      <c r="C2860" s="18"/>
      <c r="D2860" s="18"/>
      <c r="E2860" s="18"/>
      <c r="F2860" s="18"/>
    </row>
    <row r="2861" spans="1:6" x14ac:dyDescent="0.3">
      <c r="A2861" s="18"/>
      <c r="B2861" s="18"/>
      <c r="C2861" s="18"/>
      <c r="D2861" s="18"/>
      <c r="E2861" s="18"/>
      <c r="F2861" s="18"/>
    </row>
    <row r="2862" spans="1:6" x14ac:dyDescent="0.3">
      <c r="A2862" s="18"/>
      <c r="B2862" s="18"/>
      <c r="C2862" s="18"/>
      <c r="D2862" s="18"/>
      <c r="E2862" s="18"/>
      <c r="F2862" s="18"/>
    </row>
    <row r="2863" spans="1:6" x14ac:dyDescent="0.3">
      <c r="A2863" s="18"/>
      <c r="B2863" s="18"/>
      <c r="C2863" s="18"/>
      <c r="D2863" s="18"/>
      <c r="E2863" s="18"/>
      <c r="F2863" s="18"/>
    </row>
    <row r="2864" spans="1:6" x14ac:dyDescent="0.3">
      <c r="A2864" s="18"/>
      <c r="B2864" s="18"/>
      <c r="C2864" s="18"/>
      <c r="D2864" s="18"/>
      <c r="E2864" s="18"/>
      <c r="F2864" s="18"/>
    </row>
    <row r="2865" spans="1:6" x14ac:dyDescent="0.3">
      <c r="A2865" s="18"/>
      <c r="B2865" s="18"/>
      <c r="C2865" s="18"/>
      <c r="D2865" s="18"/>
      <c r="E2865" s="18"/>
      <c r="F2865" s="18"/>
    </row>
    <row r="2866" spans="1:6" x14ac:dyDescent="0.3">
      <c r="A2866" s="18"/>
      <c r="B2866" s="18"/>
      <c r="C2866" s="18"/>
      <c r="D2866" s="18"/>
      <c r="E2866" s="18"/>
      <c r="F2866" s="18"/>
    </row>
    <row r="2867" spans="1:6" x14ac:dyDescent="0.3">
      <c r="A2867" s="18"/>
      <c r="B2867" s="18"/>
      <c r="C2867" s="18"/>
      <c r="D2867" s="18"/>
      <c r="E2867" s="18"/>
      <c r="F2867" s="18"/>
    </row>
    <row r="2868" spans="1:6" x14ac:dyDescent="0.3">
      <c r="A2868" s="18"/>
      <c r="B2868" s="18"/>
      <c r="C2868" s="18"/>
      <c r="D2868" s="18"/>
      <c r="E2868" s="18"/>
      <c r="F2868" s="18"/>
    </row>
    <row r="2869" spans="1:6" x14ac:dyDescent="0.3">
      <c r="A2869" s="18"/>
      <c r="B2869" s="18"/>
      <c r="C2869" s="18"/>
      <c r="D2869" s="18"/>
      <c r="E2869" s="18"/>
      <c r="F2869" s="18"/>
    </row>
    <row r="2870" spans="1:6" x14ac:dyDescent="0.3">
      <c r="A2870" s="18"/>
      <c r="B2870" s="18"/>
      <c r="C2870" s="18"/>
      <c r="D2870" s="18"/>
      <c r="E2870" s="18"/>
      <c r="F2870" s="18"/>
    </row>
    <row r="2871" spans="1:6" x14ac:dyDescent="0.3">
      <c r="A2871" s="18"/>
      <c r="B2871" s="18"/>
      <c r="C2871" s="18"/>
      <c r="D2871" s="18"/>
      <c r="E2871" s="18"/>
      <c r="F2871" s="18"/>
    </row>
    <row r="2872" spans="1:6" x14ac:dyDescent="0.3">
      <c r="A2872" s="18"/>
      <c r="B2872" s="18"/>
      <c r="C2872" s="18"/>
      <c r="D2872" s="18"/>
      <c r="E2872" s="18"/>
      <c r="F2872" s="18"/>
    </row>
    <row r="2873" spans="1:6" x14ac:dyDescent="0.3">
      <c r="A2873" s="18"/>
      <c r="B2873" s="18"/>
      <c r="C2873" s="18"/>
      <c r="D2873" s="18"/>
      <c r="E2873" s="18"/>
      <c r="F2873" s="18"/>
    </row>
    <row r="2874" spans="1:6" x14ac:dyDescent="0.3">
      <c r="A2874" s="18"/>
      <c r="B2874" s="18"/>
      <c r="C2874" s="18"/>
      <c r="D2874" s="18"/>
      <c r="E2874" s="18"/>
      <c r="F2874" s="18"/>
    </row>
    <row r="2875" spans="1:6" x14ac:dyDescent="0.3">
      <c r="A2875" s="18"/>
      <c r="B2875" s="18"/>
      <c r="C2875" s="18"/>
      <c r="D2875" s="18"/>
      <c r="E2875" s="18"/>
      <c r="F2875" s="18"/>
    </row>
    <row r="2876" spans="1:6" x14ac:dyDescent="0.3">
      <c r="A2876" s="18"/>
      <c r="B2876" s="18"/>
      <c r="C2876" s="18"/>
      <c r="D2876" s="18"/>
      <c r="E2876" s="18"/>
      <c r="F2876" s="18"/>
    </row>
    <row r="2877" spans="1:6" x14ac:dyDescent="0.3">
      <c r="A2877" s="18"/>
      <c r="B2877" s="18"/>
      <c r="C2877" s="18"/>
      <c r="D2877" s="18"/>
      <c r="E2877" s="18"/>
      <c r="F2877" s="18"/>
    </row>
    <row r="2878" spans="1:6" x14ac:dyDescent="0.3">
      <c r="A2878" s="18"/>
      <c r="B2878" s="18"/>
      <c r="C2878" s="18"/>
      <c r="D2878" s="18"/>
      <c r="E2878" s="18"/>
      <c r="F2878" s="18"/>
    </row>
    <row r="2879" spans="1:6" x14ac:dyDescent="0.3">
      <c r="A2879" s="18"/>
      <c r="B2879" s="18"/>
      <c r="C2879" s="18"/>
      <c r="D2879" s="18"/>
      <c r="E2879" s="18"/>
      <c r="F2879" s="18"/>
    </row>
    <row r="2880" spans="1:6" x14ac:dyDescent="0.3">
      <c r="A2880" s="18"/>
      <c r="B2880" s="18"/>
      <c r="C2880" s="18"/>
      <c r="D2880" s="18"/>
      <c r="E2880" s="18"/>
      <c r="F2880" s="18"/>
    </row>
    <row r="2881" spans="1:6" x14ac:dyDescent="0.3">
      <c r="A2881" s="18"/>
      <c r="B2881" s="18"/>
      <c r="C2881" s="18"/>
      <c r="D2881" s="18"/>
      <c r="E2881" s="18"/>
      <c r="F2881" s="18"/>
    </row>
    <row r="2882" spans="1:6" x14ac:dyDescent="0.3">
      <c r="A2882" s="18"/>
      <c r="B2882" s="18"/>
      <c r="C2882" s="18"/>
      <c r="D2882" s="18"/>
      <c r="E2882" s="18"/>
      <c r="F2882" s="18"/>
    </row>
    <row r="2883" spans="1:6" x14ac:dyDescent="0.3">
      <c r="A2883" s="18"/>
      <c r="B2883" s="18"/>
      <c r="C2883" s="18"/>
      <c r="D2883" s="18"/>
      <c r="E2883" s="18"/>
      <c r="F2883" s="18"/>
    </row>
    <row r="2884" spans="1:6" x14ac:dyDescent="0.3">
      <c r="A2884" s="18"/>
      <c r="B2884" s="18"/>
      <c r="C2884" s="18"/>
      <c r="D2884" s="18"/>
      <c r="E2884" s="18"/>
      <c r="F2884" s="18"/>
    </row>
    <row r="2885" spans="1:6" x14ac:dyDescent="0.3">
      <c r="A2885" s="18"/>
      <c r="B2885" s="18"/>
      <c r="C2885" s="18"/>
      <c r="D2885" s="18"/>
      <c r="E2885" s="18"/>
      <c r="F2885" s="18"/>
    </row>
    <row r="2886" spans="1:6" x14ac:dyDescent="0.3">
      <c r="A2886" s="18"/>
      <c r="B2886" s="18"/>
      <c r="C2886" s="18"/>
      <c r="D2886" s="18"/>
      <c r="E2886" s="18"/>
      <c r="F2886" s="18"/>
    </row>
    <row r="2887" spans="1:6" x14ac:dyDescent="0.3">
      <c r="A2887" s="18"/>
      <c r="B2887" s="18"/>
      <c r="C2887" s="18"/>
      <c r="D2887" s="18"/>
      <c r="E2887" s="18"/>
      <c r="F2887" s="18"/>
    </row>
    <row r="2888" spans="1:6" x14ac:dyDescent="0.3">
      <c r="A2888" s="18"/>
      <c r="B2888" s="18"/>
      <c r="C2888" s="18"/>
      <c r="D2888" s="18"/>
      <c r="E2888" s="18"/>
      <c r="F2888" s="18"/>
    </row>
    <row r="2889" spans="1:6" x14ac:dyDescent="0.3">
      <c r="A2889" s="18"/>
      <c r="B2889" s="18"/>
      <c r="C2889" s="18"/>
      <c r="D2889" s="18"/>
      <c r="E2889" s="18"/>
      <c r="F2889" s="18"/>
    </row>
    <row r="2890" spans="1:6" x14ac:dyDescent="0.3">
      <c r="A2890" s="18"/>
      <c r="B2890" s="18"/>
      <c r="C2890" s="18"/>
      <c r="D2890" s="18"/>
      <c r="E2890" s="18"/>
      <c r="F2890" s="18"/>
    </row>
    <row r="2891" spans="1:6" x14ac:dyDescent="0.3">
      <c r="A2891" s="18"/>
      <c r="B2891" s="18"/>
      <c r="C2891" s="18"/>
      <c r="D2891" s="18"/>
      <c r="E2891" s="18"/>
      <c r="F2891" s="18"/>
    </row>
    <row r="2892" spans="1:6" x14ac:dyDescent="0.3">
      <c r="A2892" s="18"/>
      <c r="B2892" s="18"/>
      <c r="C2892" s="18"/>
      <c r="D2892" s="18"/>
      <c r="E2892" s="18"/>
      <c r="F2892" s="18"/>
    </row>
    <row r="2893" spans="1:6" x14ac:dyDescent="0.3">
      <c r="A2893" s="18"/>
      <c r="B2893" s="18"/>
      <c r="C2893" s="18"/>
      <c r="D2893" s="18"/>
      <c r="E2893" s="18"/>
      <c r="F2893" s="18"/>
    </row>
    <row r="2894" spans="1:6" x14ac:dyDescent="0.3">
      <c r="A2894" s="18"/>
      <c r="B2894" s="18"/>
      <c r="C2894" s="18"/>
      <c r="D2894" s="18"/>
      <c r="E2894" s="18"/>
      <c r="F2894" s="18"/>
    </row>
    <row r="2895" spans="1:6" x14ac:dyDescent="0.3">
      <c r="A2895" s="18"/>
      <c r="B2895" s="18"/>
      <c r="C2895" s="18"/>
      <c r="D2895" s="18"/>
      <c r="E2895" s="18"/>
      <c r="F2895" s="18"/>
    </row>
    <row r="2896" spans="1:6" x14ac:dyDescent="0.3">
      <c r="A2896" s="18"/>
      <c r="B2896" s="18"/>
      <c r="C2896" s="18"/>
      <c r="D2896" s="18"/>
      <c r="E2896" s="18"/>
      <c r="F2896" s="18"/>
    </row>
    <row r="2897" spans="1:6" x14ac:dyDescent="0.3">
      <c r="A2897" s="18"/>
      <c r="B2897" s="18"/>
      <c r="C2897" s="18"/>
      <c r="D2897" s="18"/>
      <c r="E2897" s="18"/>
      <c r="F2897" s="18"/>
    </row>
    <row r="2898" spans="1:6" x14ac:dyDescent="0.3">
      <c r="A2898" s="18"/>
      <c r="B2898" s="18"/>
      <c r="C2898" s="18"/>
      <c r="D2898" s="18"/>
      <c r="E2898" s="18"/>
      <c r="F2898" s="18"/>
    </row>
    <row r="2899" spans="1:6" x14ac:dyDescent="0.3">
      <c r="A2899" s="18"/>
      <c r="B2899" s="18"/>
      <c r="C2899" s="18"/>
      <c r="D2899" s="18"/>
      <c r="E2899" s="18"/>
      <c r="F2899" s="18"/>
    </row>
    <row r="2900" spans="1:6" x14ac:dyDescent="0.3">
      <c r="A2900" s="18"/>
      <c r="B2900" s="18"/>
      <c r="C2900" s="18"/>
      <c r="D2900" s="18"/>
      <c r="E2900" s="18"/>
      <c r="F2900" s="18"/>
    </row>
    <row r="2901" spans="1:6" x14ac:dyDescent="0.3">
      <c r="A2901" s="18"/>
      <c r="B2901" s="18"/>
      <c r="C2901" s="18"/>
      <c r="D2901" s="18"/>
      <c r="E2901" s="18"/>
      <c r="F2901" s="18"/>
    </row>
    <row r="2902" spans="1:6" x14ac:dyDescent="0.3">
      <c r="A2902" s="18"/>
      <c r="B2902" s="18"/>
      <c r="C2902" s="18"/>
      <c r="D2902" s="18"/>
      <c r="E2902" s="18"/>
      <c r="F2902" s="18"/>
    </row>
    <row r="2903" spans="1:6" x14ac:dyDescent="0.3">
      <c r="A2903" s="18"/>
      <c r="B2903" s="18"/>
      <c r="C2903" s="18"/>
      <c r="D2903" s="18"/>
      <c r="E2903" s="18"/>
      <c r="F2903" s="18"/>
    </row>
    <row r="2904" spans="1:6" x14ac:dyDescent="0.3">
      <c r="A2904" s="18"/>
      <c r="B2904" s="18"/>
      <c r="C2904" s="18"/>
      <c r="D2904" s="18"/>
      <c r="E2904" s="18"/>
      <c r="F2904" s="18"/>
    </row>
    <row r="2905" spans="1:6" x14ac:dyDescent="0.3">
      <c r="A2905" s="18"/>
      <c r="B2905" s="18"/>
      <c r="C2905" s="18"/>
      <c r="D2905" s="18"/>
      <c r="E2905" s="18"/>
      <c r="F2905" s="18"/>
    </row>
    <row r="2906" spans="1:6" x14ac:dyDescent="0.3">
      <c r="A2906" s="18"/>
      <c r="B2906" s="18"/>
      <c r="C2906" s="18"/>
      <c r="D2906" s="18"/>
      <c r="E2906" s="18"/>
      <c r="F2906" s="18"/>
    </row>
    <row r="2907" spans="1:6" x14ac:dyDescent="0.3">
      <c r="A2907" s="18"/>
      <c r="B2907" s="18"/>
      <c r="C2907" s="18"/>
      <c r="D2907" s="18"/>
      <c r="E2907" s="18"/>
      <c r="F2907" s="18"/>
    </row>
    <row r="2908" spans="1:6" x14ac:dyDescent="0.3">
      <c r="A2908" s="18"/>
      <c r="B2908" s="18"/>
      <c r="C2908" s="18"/>
      <c r="D2908" s="18"/>
      <c r="E2908" s="18"/>
      <c r="F2908" s="18"/>
    </row>
    <row r="2909" spans="1:6" x14ac:dyDescent="0.3">
      <c r="A2909" s="18"/>
      <c r="B2909" s="18"/>
      <c r="C2909" s="18"/>
      <c r="D2909" s="18"/>
      <c r="E2909" s="18"/>
      <c r="F2909" s="18"/>
    </row>
    <row r="2910" spans="1:6" x14ac:dyDescent="0.3">
      <c r="A2910" s="18"/>
      <c r="B2910" s="18"/>
      <c r="C2910" s="18"/>
      <c r="D2910" s="18"/>
      <c r="E2910" s="18"/>
      <c r="F2910" s="18"/>
    </row>
    <row r="2911" spans="1:6" x14ac:dyDescent="0.3">
      <c r="A2911" s="18"/>
      <c r="B2911" s="18"/>
      <c r="C2911" s="18"/>
      <c r="D2911" s="18"/>
      <c r="E2911" s="18"/>
      <c r="F2911" s="18"/>
    </row>
    <row r="2912" spans="1:6" x14ac:dyDescent="0.3">
      <c r="A2912" s="18"/>
      <c r="B2912" s="18"/>
      <c r="C2912" s="18"/>
      <c r="D2912" s="18"/>
      <c r="E2912" s="18"/>
      <c r="F2912" s="18"/>
    </row>
    <row r="2913" spans="1:6" x14ac:dyDescent="0.3">
      <c r="A2913" s="18"/>
      <c r="B2913" s="18"/>
      <c r="C2913" s="18"/>
      <c r="D2913" s="18"/>
      <c r="E2913" s="18"/>
      <c r="F2913" s="18"/>
    </row>
    <row r="2914" spans="1:6" x14ac:dyDescent="0.3">
      <c r="A2914" s="18"/>
      <c r="B2914" s="18"/>
      <c r="C2914" s="18"/>
      <c r="D2914" s="18"/>
      <c r="E2914" s="18"/>
      <c r="F2914" s="18"/>
    </row>
    <row r="2915" spans="1:6" x14ac:dyDescent="0.3">
      <c r="A2915" s="18"/>
      <c r="B2915" s="18"/>
      <c r="C2915" s="18"/>
      <c r="D2915" s="18"/>
      <c r="E2915" s="18"/>
      <c r="F2915" s="18"/>
    </row>
    <row r="2916" spans="1:6" x14ac:dyDescent="0.3">
      <c r="A2916" s="18"/>
      <c r="B2916" s="18"/>
      <c r="C2916" s="18"/>
      <c r="D2916" s="18"/>
      <c r="E2916" s="18"/>
      <c r="F2916" s="18"/>
    </row>
    <row r="2917" spans="1:6" x14ac:dyDescent="0.3">
      <c r="A2917" s="18"/>
      <c r="B2917" s="18"/>
      <c r="C2917" s="18"/>
      <c r="D2917" s="18"/>
      <c r="E2917" s="18"/>
      <c r="F2917" s="18"/>
    </row>
    <row r="2918" spans="1:6" x14ac:dyDescent="0.3">
      <c r="A2918" s="18"/>
      <c r="B2918" s="18"/>
      <c r="C2918" s="18"/>
      <c r="D2918" s="18"/>
      <c r="E2918" s="18"/>
      <c r="F2918" s="18"/>
    </row>
    <row r="2919" spans="1:6" x14ac:dyDescent="0.3">
      <c r="A2919" s="18"/>
      <c r="B2919" s="18"/>
      <c r="C2919" s="18"/>
      <c r="D2919" s="18"/>
      <c r="E2919" s="18"/>
      <c r="F2919" s="18"/>
    </row>
    <row r="2920" spans="1:6" x14ac:dyDescent="0.3">
      <c r="A2920" s="18"/>
      <c r="B2920" s="18"/>
      <c r="C2920" s="18"/>
      <c r="D2920" s="18"/>
      <c r="E2920" s="18"/>
      <c r="F2920" s="18"/>
    </row>
    <row r="2921" spans="1:6" x14ac:dyDescent="0.3">
      <c r="A2921" s="18"/>
      <c r="B2921" s="18"/>
      <c r="C2921" s="18"/>
      <c r="D2921" s="18"/>
      <c r="E2921" s="18"/>
      <c r="F2921" s="18"/>
    </row>
    <row r="2922" spans="1:6" x14ac:dyDescent="0.3">
      <c r="A2922" s="18"/>
      <c r="B2922" s="18"/>
      <c r="C2922" s="18"/>
      <c r="D2922" s="18"/>
      <c r="E2922" s="18"/>
      <c r="F2922" s="18"/>
    </row>
    <row r="2923" spans="1:6" x14ac:dyDescent="0.3">
      <c r="A2923" s="18"/>
      <c r="B2923" s="18"/>
      <c r="C2923" s="18"/>
      <c r="D2923" s="18"/>
      <c r="E2923" s="18"/>
      <c r="F2923" s="18"/>
    </row>
    <row r="2924" spans="1:6" x14ac:dyDescent="0.3">
      <c r="A2924" s="18"/>
      <c r="B2924" s="18"/>
      <c r="C2924" s="18"/>
      <c r="D2924" s="18"/>
      <c r="E2924" s="18"/>
      <c r="F2924" s="18"/>
    </row>
    <row r="2925" spans="1:6" x14ac:dyDescent="0.3">
      <c r="A2925" s="18"/>
      <c r="B2925" s="18"/>
      <c r="C2925" s="18"/>
      <c r="D2925" s="18"/>
      <c r="E2925" s="18"/>
      <c r="F2925" s="18"/>
    </row>
    <row r="2926" spans="1:6" x14ac:dyDescent="0.3">
      <c r="A2926" s="18"/>
      <c r="B2926" s="18"/>
      <c r="C2926" s="18"/>
      <c r="D2926" s="18"/>
      <c r="E2926" s="18"/>
      <c r="F2926" s="18"/>
    </row>
    <row r="2927" spans="1:6" x14ac:dyDescent="0.3">
      <c r="A2927" s="18"/>
      <c r="B2927" s="18"/>
      <c r="C2927" s="18"/>
      <c r="D2927" s="18"/>
      <c r="E2927" s="18"/>
      <c r="F2927" s="18"/>
    </row>
    <row r="2928" spans="1:6" x14ac:dyDescent="0.3">
      <c r="A2928" s="18"/>
      <c r="B2928" s="18"/>
      <c r="C2928" s="18"/>
      <c r="D2928" s="18"/>
      <c r="E2928" s="18"/>
      <c r="F2928" s="18"/>
    </row>
    <row r="2929" spans="1:6" x14ac:dyDescent="0.3">
      <c r="A2929" s="18"/>
      <c r="B2929" s="18"/>
      <c r="C2929" s="18"/>
      <c r="D2929" s="18"/>
      <c r="E2929" s="18"/>
      <c r="F2929" s="18"/>
    </row>
    <row r="2930" spans="1:6" x14ac:dyDescent="0.3">
      <c r="A2930" s="18"/>
      <c r="B2930" s="18"/>
      <c r="C2930" s="18"/>
      <c r="D2930" s="18"/>
      <c r="E2930" s="18"/>
      <c r="F2930" s="18"/>
    </row>
    <row r="2931" spans="1:6" x14ac:dyDescent="0.3">
      <c r="A2931" s="18"/>
      <c r="B2931" s="18"/>
      <c r="C2931" s="18"/>
      <c r="D2931" s="18"/>
      <c r="E2931" s="18"/>
      <c r="F2931" s="18"/>
    </row>
    <row r="2932" spans="1:6" x14ac:dyDescent="0.3">
      <c r="A2932" s="18"/>
      <c r="B2932" s="18"/>
      <c r="C2932" s="18"/>
      <c r="D2932" s="18"/>
      <c r="E2932" s="18"/>
      <c r="F2932" s="18"/>
    </row>
    <row r="2933" spans="1:6" x14ac:dyDescent="0.3">
      <c r="A2933" s="18"/>
      <c r="B2933" s="18"/>
      <c r="C2933" s="18"/>
      <c r="D2933" s="18"/>
      <c r="E2933" s="18"/>
      <c r="F2933" s="18"/>
    </row>
    <row r="2934" spans="1:6" x14ac:dyDescent="0.3">
      <c r="A2934" s="18"/>
      <c r="B2934" s="18"/>
      <c r="C2934" s="18"/>
      <c r="D2934" s="18"/>
      <c r="E2934" s="18"/>
      <c r="F2934" s="18"/>
    </row>
    <row r="2935" spans="1:6" x14ac:dyDescent="0.3">
      <c r="A2935" s="18"/>
      <c r="B2935" s="18"/>
      <c r="C2935" s="18"/>
      <c r="D2935" s="18"/>
      <c r="E2935" s="18"/>
      <c r="F2935" s="18"/>
    </row>
    <row r="2936" spans="1:6" x14ac:dyDescent="0.3">
      <c r="A2936" s="18"/>
      <c r="B2936" s="18"/>
      <c r="C2936" s="18"/>
      <c r="D2936" s="18"/>
      <c r="E2936" s="18"/>
      <c r="F2936" s="18"/>
    </row>
    <row r="2937" spans="1:6" x14ac:dyDescent="0.3">
      <c r="A2937" s="18"/>
      <c r="B2937" s="18"/>
      <c r="C2937" s="18"/>
      <c r="D2937" s="18"/>
      <c r="E2937" s="18"/>
      <c r="F2937" s="18"/>
    </row>
    <row r="2938" spans="1:6" x14ac:dyDescent="0.3">
      <c r="A2938" s="18"/>
      <c r="B2938" s="18"/>
      <c r="C2938" s="18"/>
      <c r="D2938" s="18"/>
      <c r="E2938" s="18"/>
      <c r="F2938" s="18"/>
    </row>
    <row r="2939" spans="1:6" x14ac:dyDescent="0.3">
      <c r="A2939" s="18"/>
      <c r="B2939" s="18"/>
      <c r="C2939" s="18"/>
      <c r="D2939" s="18"/>
      <c r="E2939" s="18"/>
      <c r="F2939" s="18"/>
    </row>
    <row r="2940" spans="1:6" x14ac:dyDescent="0.3">
      <c r="A2940" s="18"/>
      <c r="B2940" s="18"/>
      <c r="C2940" s="18"/>
      <c r="D2940" s="18"/>
      <c r="E2940" s="18"/>
      <c r="F2940" s="18"/>
    </row>
    <row r="2941" spans="1:6" x14ac:dyDescent="0.3">
      <c r="A2941" s="18"/>
      <c r="B2941" s="18"/>
      <c r="C2941" s="18"/>
      <c r="D2941" s="18"/>
      <c r="E2941" s="18"/>
      <c r="F2941" s="18"/>
    </row>
    <row r="2942" spans="1:6" x14ac:dyDescent="0.3">
      <c r="A2942" s="18"/>
      <c r="B2942" s="18"/>
      <c r="C2942" s="18"/>
      <c r="D2942" s="18"/>
      <c r="E2942" s="18"/>
      <c r="F2942" s="18"/>
    </row>
    <row r="2943" spans="1:6" x14ac:dyDescent="0.3">
      <c r="A2943" s="18"/>
      <c r="B2943" s="18"/>
      <c r="C2943" s="18"/>
      <c r="D2943" s="18"/>
      <c r="E2943" s="18"/>
      <c r="F2943" s="18"/>
    </row>
    <row r="2944" spans="1:6" x14ac:dyDescent="0.3">
      <c r="A2944" s="18"/>
      <c r="B2944" s="18"/>
      <c r="C2944" s="18"/>
      <c r="D2944" s="18"/>
      <c r="E2944" s="18"/>
      <c r="F2944" s="18"/>
    </row>
    <row r="2945" spans="1:6" x14ac:dyDescent="0.3">
      <c r="A2945" s="18"/>
      <c r="B2945" s="18"/>
      <c r="C2945" s="18"/>
      <c r="D2945" s="18"/>
      <c r="E2945" s="18"/>
      <c r="F2945" s="18"/>
    </row>
    <row r="2946" spans="1:6" x14ac:dyDescent="0.3">
      <c r="A2946" s="18"/>
      <c r="B2946" s="18"/>
      <c r="C2946" s="18"/>
      <c r="D2946" s="18"/>
      <c r="E2946" s="18"/>
      <c r="F2946" s="18"/>
    </row>
    <row r="2947" spans="1:6" x14ac:dyDescent="0.3">
      <c r="A2947" s="18"/>
      <c r="B2947" s="18"/>
      <c r="C2947" s="18"/>
      <c r="D2947" s="18"/>
      <c r="E2947" s="18"/>
      <c r="F2947" s="18"/>
    </row>
    <row r="2948" spans="1:6" x14ac:dyDescent="0.3">
      <c r="A2948" s="18"/>
      <c r="B2948" s="18"/>
      <c r="C2948" s="18"/>
      <c r="D2948" s="18"/>
      <c r="E2948" s="18"/>
      <c r="F2948" s="18"/>
    </row>
    <row r="2949" spans="1:6" x14ac:dyDescent="0.3">
      <c r="A2949" s="18"/>
      <c r="B2949" s="18"/>
      <c r="C2949" s="18"/>
      <c r="D2949" s="18"/>
      <c r="E2949" s="18"/>
      <c r="F2949" s="18"/>
    </row>
    <row r="2950" spans="1:6" x14ac:dyDescent="0.3">
      <c r="A2950" s="18"/>
      <c r="B2950" s="18"/>
      <c r="C2950" s="18"/>
      <c r="D2950" s="18"/>
      <c r="E2950" s="18"/>
      <c r="F2950" s="18"/>
    </row>
    <row r="2951" spans="1:6" x14ac:dyDescent="0.3">
      <c r="A2951" s="18"/>
      <c r="B2951" s="18"/>
      <c r="C2951" s="18"/>
      <c r="D2951" s="18"/>
      <c r="E2951" s="18"/>
      <c r="F2951" s="18"/>
    </row>
    <row r="2952" spans="1:6" x14ac:dyDescent="0.3">
      <c r="A2952" s="18"/>
      <c r="B2952" s="18"/>
      <c r="C2952" s="18"/>
      <c r="D2952" s="18"/>
      <c r="E2952" s="18"/>
      <c r="F2952" s="18"/>
    </row>
    <row r="2953" spans="1:6" x14ac:dyDescent="0.3">
      <c r="A2953" s="18"/>
      <c r="B2953" s="18"/>
      <c r="C2953" s="18"/>
      <c r="D2953" s="18"/>
      <c r="E2953" s="18"/>
      <c r="F2953" s="18"/>
    </row>
    <row r="2954" spans="1:6" x14ac:dyDescent="0.3">
      <c r="A2954" s="18"/>
      <c r="B2954" s="18"/>
      <c r="C2954" s="18"/>
      <c r="D2954" s="18"/>
      <c r="E2954" s="18"/>
      <c r="F2954" s="18"/>
    </row>
    <row r="2955" spans="1:6" x14ac:dyDescent="0.3">
      <c r="A2955" s="18"/>
      <c r="B2955" s="18"/>
      <c r="C2955" s="18"/>
      <c r="D2955" s="18"/>
      <c r="E2955" s="18"/>
      <c r="F2955" s="18"/>
    </row>
    <row r="2956" spans="1:6" x14ac:dyDescent="0.3">
      <c r="A2956" s="18"/>
      <c r="B2956" s="18"/>
      <c r="C2956" s="18"/>
      <c r="D2956" s="18"/>
      <c r="E2956" s="18"/>
      <c r="F2956" s="18"/>
    </row>
    <row r="2957" spans="1:6" x14ac:dyDescent="0.3">
      <c r="A2957" s="18"/>
      <c r="B2957" s="18"/>
      <c r="C2957" s="18"/>
      <c r="D2957" s="18"/>
      <c r="E2957" s="18"/>
      <c r="F2957" s="18"/>
    </row>
    <row r="2958" spans="1:6" x14ac:dyDescent="0.3">
      <c r="A2958" s="18"/>
      <c r="B2958" s="18"/>
      <c r="C2958" s="18"/>
      <c r="D2958" s="18"/>
      <c r="E2958" s="18"/>
      <c r="F2958" s="18"/>
    </row>
    <row r="2959" spans="1:6" x14ac:dyDescent="0.3">
      <c r="A2959" s="18"/>
      <c r="B2959" s="18"/>
      <c r="C2959" s="18"/>
      <c r="D2959" s="18"/>
      <c r="E2959" s="18"/>
      <c r="F2959" s="18"/>
    </row>
    <row r="2960" spans="1:6" x14ac:dyDescent="0.3">
      <c r="A2960" s="18"/>
      <c r="B2960" s="18"/>
      <c r="C2960" s="18"/>
      <c r="D2960" s="18"/>
      <c r="E2960" s="18"/>
      <c r="F2960" s="18"/>
    </row>
    <row r="2961" spans="1:6" x14ac:dyDescent="0.3">
      <c r="A2961" s="18"/>
      <c r="B2961" s="18"/>
      <c r="C2961" s="18"/>
      <c r="D2961" s="18"/>
      <c r="E2961" s="18"/>
      <c r="F2961" s="18"/>
    </row>
    <row r="2962" spans="1:6" x14ac:dyDescent="0.3">
      <c r="A2962" s="18"/>
      <c r="B2962" s="18"/>
      <c r="C2962" s="18"/>
      <c r="D2962" s="18"/>
      <c r="E2962" s="18"/>
      <c r="F2962" s="18"/>
    </row>
    <row r="2963" spans="1:6" x14ac:dyDescent="0.3">
      <c r="A2963" s="18"/>
      <c r="B2963" s="18"/>
      <c r="C2963" s="18"/>
      <c r="D2963" s="18"/>
      <c r="E2963" s="18"/>
      <c r="F2963" s="18"/>
    </row>
    <row r="2964" spans="1:6" x14ac:dyDescent="0.3">
      <c r="A2964" s="18"/>
      <c r="B2964" s="18"/>
      <c r="C2964" s="18"/>
      <c r="D2964" s="18"/>
      <c r="E2964" s="18"/>
      <c r="F2964" s="18"/>
    </row>
    <row r="2965" spans="1:6" x14ac:dyDescent="0.3">
      <c r="A2965" s="18"/>
      <c r="B2965" s="18"/>
      <c r="C2965" s="18"/>
      <c r="D2965" s="18"/>
      <c r="E2965" s="18"/>
      <c r="F2965" s="18"/>
    </row>
    <row r="2966" spans="1:6" x14ac:dyDescent="0.3">
      <c r="A2966" s="18"/>
      <c r="B2966" s="18"/>
      <c r="C2966" s="18"/>
      <c r="D2966" s="18"/>
      <c r="E2966" s="18"/>
      <c r="F2966" s="18"/>
    </row>
    <row r="2967" spans="1:6" x14ac:dyDescent="0.3">
      <c r="A2967" s="18"/>
      <c r="B2967" s="18"/>
      <c r="C2967" s="18"/>
      <c r="D2967" s="18"/>
      <c r="E2967" s="18"/>
      <c r="F2967" s="18"/>
    </row>
    <row r="2968" spans="1:6" x14ac:dyDescent="0.3">
      <c r="A2968" s="18"/>
      <c r="B2968" s="18"/>
      <c r="C2968" s="18"/>
      <c r="D2968" s="18"/>
      <c r="E2968" s="18"/>
      <c r="F2968" s="18"/>
    </row>
    <row r="2969" spans="1:6" x14ac:dyDescent="0.3">
      <c r="A2969" s="18"/>
      <c r="B2969" s="18"/>
      <c r="C2969" s="18"/>
      <c r="D2969" s="18"/>
      <c r="E2969" s="18"/>
      <c r="F2969" s="18"/>
    </row>
    <row r="2970" spans="1:6" x14ac:dyDescent="0.3">
      <c r="A2970" s="18"/>
      <c r="B2970" s="18"/>
      <c r="C2970" s="18"/>
      <c r="D2970" s="18"/>
      <c r="E2970" s="18"/>
      <c r="F2970" s="18"/>
    </row>
    <row r="2971" spans="1:6" x14ac:dyDescent="0.3">
      <c r="A2971" s="18"/>
      <c r="B2971" s="18"/>
      <c r="C2971" s="18"/>
      <c r="D2971" s="18"/>
      <c r="E2971" s="18"/>
      <c r="F2971" s="18"/>
    </row>
    <row r="2972" spans="1:6" x14ac:dyDescent="0.3">
      <c r="A2972" s="18"/>
      <c r="B2972" s="18"/>
      <c r="C2972" s="18"/>
      <c r="D2972" s="18"/>
      <c r="E2972" s="18"/>
      <c r="F2972" s="18"/>
    </row>
    <row r="2973" spans="1:6" x14ac:dyDescent="0.3">
      <c r="A2973" s="18"/>
      <c r="B2973" s="18"/>
      <c r="C2973" s="18"/>
      <c r="D2973" s="18"/>
      <c r="E2973" s="18"/>
      <c r="F2973" s="18"/>
    </row>
    <row r="2974" spans="1:6" x14ac:dyDescent="0.3">
      <c r="A2974" s="18"/>
      <c r="B2974" s="18"/>
      <c r="C2974" s="18"/>
      <c r="D2974" s="18"/>
      <c r="E2974" s="18"/>
      <c r="F2974" s="18"/>
    </row>
    <row r="2975" spans="1:6" x14ac:dyDescent="0.3">
      <c r="A2975" s="18"/>
      <c r="B2975" s="18"/>
      <c r="C2975" s="18"/>
      <c r="D2975" s="18"/>
      <c r="E2975" s="18"/>
      <c r="F2975" s="18"/>
    </row>
    <row r="2976" spans="1:6" x14ac:dyDescent="0.3">
      <c r="A2976" s="18"/>
      <c r="B2976" s="18"/>
      <c r="C2976" s="18"/>
      <c r="D2976" s="18"/>
      <c r="E2976" s="18"/>
      <c r="F2976" s="18"/>
    </row>
    <row r="2977" spans="1:6" x14ac:dyDescent="0.3">
      <c r="A2977" s="18"/>
      <c r="B2977" s="18"/>
      <c r="C2977" s="18"/>
      <c r="D2977" s="18"/>
      <c r="E2977" s="18"/>
      <c r="F2977" s="18"/>
    </row>
    <row r="2978" spans="1:6" x14ac:dyDescent="0.3">
      <c r="A2978" s="18"/>
      <c r="B2978" s="18"/>
      <c r="C2978" s="18"/>
      <c r="D2978" s="18"/>
      <c r="E2978" s="18"/>
      <c r="F2978" s="18"/>
    </row>
    <row r="2979" spans="1:6" x14ac:dyDescent="0.3">
      <c r="A2979" s="18"/>
      <c r="B2979" s="18"/>
      <c r="C2979" s="18"/>
      <c r="D2979" s="18"/>
      <c r="E2979" s="18"/>
      <c r="F2979" s="18"/>
    </row>
    <row r="2980" spans="1:6" x14ac:dyDescent="0.3">
      <c r="A2980" s="18"/>
      <c r="B2980" s="18"/>
      <c r="C2980" s="18"/>
      <c r="D2980" s="18"/>
      <c r="E2980" s="18"/>
      <c r="F2980" s="18"/>
    </row>
    <row r="2981" spans="1:6" x14ac:dyDescent="0.3">
      <c r="A2981" s="18"/>
      <c r="B2981" s="18"/>
      <c r="C2981" s="18"/>
      <c r="D2981" s="18"/>
      <c r="E2981" s="18"/>
      <c r="F2981" s="18"/>
    </row>
    <row r="2982" spans="1:6" x14ac:dyDescent="0.3">
      <c r="A2982" s="18"/>
      <c r="B2982" s="18"/>
      <c r="C2982" s="18"/>
      <c r="D2982" s="18"/>
      <c r="E2982" s="18"/>
      <c r="F2982" s="18"/>
    </row>
    <row r="2983" spans="1:6" x14ac:dyDescent="0.3">
      <c r="A2983" s="18"/>
      <c r="B2983" s="18"/>
      <c r="C2983" s="18"/>
      <c r="D2983" s="18"/>
      <c r="E2983" s="18"/>
      <c r="F2983" s="18"/>
    </row>
    <row r="2984" spans="1:6" x14ac:dyDescent="0.3">
      <c r="A2984" s="18"/>
      <c r="B2984" s="18"/>
      <c r="C2984" s="18"/>
      <c r="D2984" s="18"/>
      <c r="E2984" s="18"/>
      <c r="F2984" s="18"/>
    </row>
    <row r="2985" spans="1:6" x14ac:dyDescent="0.3">
      <c r="A2985" s="18"/>
      <c r="B2985" s="18"/>
      <c r="C2985" s="18"/>
      <c r="D2985" s="18"/>
      <c r="E2985" s="18"/>
      <c r="F2985" s="18"/>
    </row>
    <row r="2986" spans="1:6" x14ac:dyDescent="0.3">
      <c r="A2986" s="18"/>
      <c r="B2986" s="18"/>
      <c r="C2986" s="18"/>
      <c r="D2986" s="18"/>
      <c r="E2986" s="18"/>
      <c r="F2986" s="18"/>
    </row>
    <row r="2987" spans="1:6" x14ac:dyDescent="0.3">
      <c r="A2987" s="18"/>
      <c r="B2987" s="18"/>
      <c r="C2987" s="18"/>
      <c r="D2987" s="18"/>
      <c r="E2987" s="18"/>
      <c r="F2987" s="18"/>
    </row>
    <row r="2988" spans="1:6" x14ac:dyDescent="0.3">
      <c r="A2988" s="18"/>
      <c r="B2988" s="18"/>
      <c r="C2988" s="18"/>
      <c r="D2988" s="18"/>
      <c r="E2988" s="18"/>
      <c r="F2988" s="18"/>
    </row>
    <row r="2989" spans="1:6" x14ac:dyDescent="0.3">
      <c r="A2989" s="18"/>
      <c r="B2989" s="18"/>
      <c r="C2989" s="18"/>
      <c r="D2989" s="18"/>
      <c r="E2989" s="18"/>
      <c r="F2989" s="18"/>
    </row>
    <row r="2990" spans="1:6" x14ac:dyDescent="0.3">
      <c r="A2990" s="18"/>
      <c r="B2990" s="18"/>
      <c r="C2990" s="18"/>
      <c r="D2990" s="18"/>
      <c r="E2990" s="18"/>
      <c r="F2990" s="18"/>
    </row>
    <row r="2991" spans="1:6" x14ac:dyDescent="0.3">
      <c r="A2991" s="18"/>
      <c r="B2991" s="18"/>
      <c r="C2991" s="18"/>
      <c r="D2991" s="18"/>
      <c r="E2991" s="18"/>
      <c r="F2991" s="18"/>
    </row>
    <row r="2992" spans="1:6" x14ac:dyDescent="0.3">
      <c r="A2992" s="18"/>
      <c r="B2992" s="18"/>
      <c r="C2992" s="18"/>
      <c r="D2992" s="18"/>
      <c r="E2992" s="18"/>
      <c r="F2992" s="18"/>
    </row>
    <row r="2993" spans="1:6" x14ac:dyDescent="0.3">
      <c r="A2993" s="18"/>
      <c r="B2993" s="18"/>
      <c r="C2993" s="18"/>
      <c r="D2993" s="18"/>
      <c r="E2993" s="18"/>
      <c r="F2993" s="18"/>
    </row>
    <row r="2994" spans="1:6" x14ac:dyDescent="0.3">
      <c r="A2994" s="18"/>
      <c r="B2994" s="18"/>
      <c r="C2994" s="18"/>
      <c r="D2994" s="18"/>
      <c r="E2994" s="18"/>
      <c r="F2994" s="18"/>
    </row>
    <row r="2995" spans="1:6" x14ac:dyDescent="0.3">
      <c r="A2995" s="18"/>
      <c r="B2995" s="18"/>
      <c r="C2995" s="18"/>
      <c r="D2995" s="18"/>
      <c r="E2995" s="18"/>
      <c r="F2995" s="18"/>
    </row>
    <row r="2996" spans="1:6" x14ac:dyDescent="0.3">
      <c r="A2996" s="18"/>
      <c r="B2996" s="18"/>
      <c r="C2996" s="18"/>
      <c r="D2996" s="18"/>
      <c r="E2996" s="18"/>
      <c r="F2996" s="18"/>
    </row>
    <row r="2997" spans="1:6" x14ac:dyDescent="0.3">
      <c r="A2997" s="18"/>
      <c r="B2997" s="18"/>
      <c r="C2997" s="18"/>
      <c r="D2997" s="18"/>
      <c r="E2997" s="18"/>
      <c r="F2997" s="18"/>
    </row>
    <row r="2998" spans="1:6" x14ac:dyDescent="0.3">
      <c r="A2998" s="18"/>
      <c r="B2998" s="18"/>
      <c r="C2998" s="18"/>
      <c r="D2998" s="18"/>
      <c r="E2998" s="18"/>
      <c r="F2998" s="18"/>
    </row>
    <row r="2999" spans="1:6" x14ac:dyDescent="0.3">
      <c r="A2999" s="18"/>
      <c r="B2999" s="18"/>
      <c r="C2999" s="18"/>
      <c r="D2999" s="18"/>
      <c r="E2999" s="18"/>
      <c r="F2999" s="18"/>
    </row>
    <row r="3000" spans="1:6" x14ac:dyDescent="0.3">
      <c r="A3000" s="18"/>
      <c r="B3000" s="18"/>
      <c r="C3000" s="18"/>
      <c r="D3000" s="18"/>
      <c r="E3000" s="18"/>
      <c r="F3000" s="18"/>
    </row>
    <row r="3001" spans="1:6" x14ac:dyDescent="0.3">
      <c r="A3001" s="18"/>
      <c r="B3001" s="18"/>
      <c r="C3001" s="18"/>
      <c r="D3001" s="18"/>
      <c r="E3001" s="18"/>
      <c r="F3001" s="18"/>
    </row>
    <row r="3002" spans="1:6" x14ac:dyDescent="0.3">
      <c r="A3002" s="18"/>
      <c r="B3002" s="18"/>
      <c r="C3002" s="18"/>
      <c r="D3002" s="18"/>
      <c r="E3002" s="18"/>
      <c r="F3002" s="18"/>
    </row>
    <row r="3003" spans="1:6" x14ac:dyDescent="0.3">
      <c r="A3003" s="18"/>
      <c r="B3003" s="18"/>
      <c r="C3003" s="18"/>
      <c r="D3003" s="18"/>
      <c r="E3003" s="18"/>
      <c r="F3003" s="18"/>
    </row>
    <row r="3004" spans="1:6" x14ac:dyDescent="0.3">
      <c r="A3004" s="18"/>
      <c r="B3004" s="18"/>
      <c r="C3004" s="18"/>
      <c r="D3004" s="18"/>
      <c r="E3004" s="18"/>
      <c r="F3004" s="18"/>
    </row>
    <row r="3005" spans="1:6" x14ac:dyDescent="0.3">
      <c r="A3005" s="18"/>
      <c r="B3005" s="18"/>
      <c r="C3005" s="18"/>
      <c r="D3005" s="18"/>
      <c r="E3005" s="18"/>
      <c r="F3005" s="18"/>
    </row>
    <row r="3006" spans="1:6" x14ac:dyDescent="0.3">
      <c r="A3006" s="18"/>
      <c r="B3006" s="18"/>
      <c r="C3006" s="18"/>
      <c r="D3006" s="18"/>
      <c r="E3006" s="18"/>
      <c r="F3006" s="18"/>
    </row>
    <row r="3007" spans="1:6" x14ac:dyDescent="0.3">
      <c r="A3007" s="18"/>
      <c r="B3007" s="18"/>
      <c r="C3007" s="18"/>
      <c r="D3007" s="18"/>
      <c r="E3007" s="18"/>
      <c r="F3007" s="18"/>
    </row>
    <row r="3008" spans="1:6" x14ac:dyDescent="0.3">
      <c r="A3008" s="18"/>
      <c r="B3008" s="18"/>
      <c r="C3008" s="18"/>
      <c r="D3008" s="18"/>
      <c r="E3008" s="18"/>
      <c r="F3008" s="18"/>
    </row>
    <row r="3009" spans="1:6" x14ac:dyDescent="0.3">
      <c r="A3009" s="18"/>
      <c r="B3009" s="18"/>
      <c r="C3009" s="18"/>
      <c r="D3009" s="18"/>
      <c r="E3009" s="18"/>
      <c r="F3009" s="18"/>
    </row>
    <row r="3010" spans="1:6" x14ac:dyDescent="0.3">
      <c r="A3010" s="18"/>
      <c r="B3010" s="18"/>
      <c r="C3010" s="18"/>
      <c r="D3010" s="18"/>
      <c r="E3010" s="18"/>
      <c r="F3010" s="18"/>
    </row>
    <row r="3011" spans="1:6" x14ac:dyDescent="0.3">
      <c r="A3011" s="18"/>
      <c r="B3011" s="18"/>
      <c r="C3011" s="18"/>
      <c r="D3011" s="18"/>
      <c r="E3011" s="18"/>
      <c r="F3011" s="18"/>
    </row>
    <row r="3012" spans="1:6" x14ac:dyDescent="0.3">
      <c r="A3012" s="18"/>
      <c r="B3012" s="18"/>
      <c r="C3012" s="18"/>
      <c r="D3012" s="18"/>
      <c r="E3012" s="18"/>
      <c r="F3012" s="18"/>
    </row>
    <row r="3013" spans="1:6" x14ac:dyDescent="0.3">
      <c r="A3013" s="18"/>
      <c r="B3013" s="18"/>
      <c r="C3013" s="18"/>
      <c r="D3013" s="18"/>
      <c r="E3013" s="18"/>
      <c r="F3013" s="18"/>
    </row>
    <row r="3014" spans="1:6" x14ac:dyDescent="0.3">
      <c r="A3014" s="18"/>
      <c r="B3014" s="18"/>
      <c r="C3014" s="18"/>
      <c r="D3014" s="18"/>
      <c r="E3014" s="18"/>
      <c r="F3014" s="18"/>
    </row>
    <row r="3015" spans="1:6" x14ac:dyDescent="0.3">
      <c r="A3015" s="18"/>
      <c r="B3015" s="18"/>
      <c r="C3015" s="18"/>
      <c r="D3015" s="18"/>
      <c r="E3015" s="18"/>
      <c r="F3015" s="18"/>
    </row>
    <row r="3016" spans="1:6" x14ac:dyDescent="0.3">
      <c r="A3016" s="18"/>
      <c r="B3016" s="18"/>
      <c r="C3016" s="18"/>
      <c r="D3016" s="18"/>
      <c r="E3016" s="18"/>
      <c r="F3016" s="18"/>
    </row>
    <row r="3017" spans="1:6" x14ac:dyDescent="0.3">
      <c r="A3017" s="18"/>
      <c r="B3017" s="18"/>
      <c r="C3017" s="18"/>
      <c r="D3017" s="18"/>
      <c r="E3017" s="18"/>
      <c r="F3017" s="18"/>
    </row>
    <row r="3018" spans="1:6" x14ac:dyDescent="0.3">
      <c r="A3018" s="18"/>
      <c r="B3018" s="18"/>
      <c r="C3018" s="18"/>
      <c r="D3018" s="18"/>
      <c r="E3018" s="18"/>
      <c r="F3018" s="18"/>
    </row>
    <row r="3019" spans="1:6" x14ac:dyDescent="0.3">
      <c r="A3019" s="18"/>
      <c r="B3019" s="18"/>
      <c r="C3019" s="18"/>
      <c r="D3019" s="18"/>
      <c r="E3019" s="18"/>
      <c r="F3019" s="18"/>
    </row>
    <row r="3020" spans="1:6" x14ac:dyDescent="0.3">
      <c r="A3020" s="18"/>
      <c r="B3020" s="18"/>
      <c r="C3020" s="18"/>
      <c r="D3020" s="18"/>
      <c r="E3020" s="18"/>
      <c r="F3020" s="18"/>
    </row>
    <row r="3021" spans="1:6" x14ac:dyDescent="0.3">
      <c r="A3021" s="18"/>
      <c r="B3021" s="18"/>
      <c r="C3021" s="18"/>
      <c r="D3021" s="18"/>
      <c r="E3021" s="18"/>
      <c r="F3021" s="18"/>
    </row>
    <row r="3022" spans="1:6" x14ac:dyDescent="0.3">
      <c r="A3022" s="18"/>
      <c r="B3022" s="18"/>
      <c r="C3022" s="18"/>
      <c r="D3022" s="18"/>
      <c r="E3022" s="18"/>
      <c r="F3022" s="18"/>
    </row>
    <row r="3023" spans="1:6" x14ac:dyDescent="0.3">
      <c r="A3023" s="18"/>
      <c r="B3023" s="18"/>
      <c r="C3023" s="18"/>
      <c r="D3023" s="18"/>
      <c r="E3023" s="18"/>
      <c r="F3023" s="18"/>
    </row>
    <row r="3024" spans="1:6" x14ac:dyDescent="0.3">
      <c r="A3024" s="18"/>
      <c r="B3024" s="18"/>
      <c r="C3024" s="18"/>
      <c r="D3024" s="18"/>
      <c r="E3024" s="18"/>
      <c r="F3024" s="18"/>
    </row>
    <row r="3025" spans="1:6" x14ac:dyDescent="0.3">
      <c r="A3025" s="18"/>
      <c r="B3025" s="18"/>
      <c r="C3025" s="18"/>
      <c r="D3025" s="18"/>
      <c r="E3025" s="18"/>
      <c r="F3025" s="18"/>
    </row>
    <row r="3026" spans="1:6" x14ac:dyDescent="0.3">
      <c r="A3026" s="18"/>
      <c r="B3026" s="18"/>
      <c r="C3026" s="18"/>
      <c r="D3026" s="18"/>
      <c r="E3026" s="18"/>
      <c r="F3026" s="18"/>
    </row>
    <row r="3027" spans="1:6" x14ac:dyDescent="0.3">
      <c r="A3027" s="18"/>
      <c r="B3027" s="18"/>
      <c r="C3027" s="18"/>
      <c r="D3027" s="18"/>
      <c r="E3027" s="18"/>
      <c r="F3027" s="18"/>
    </row>
    <row r="3028" spans="1:6" x14ac:dyDescent="0.3">
      <c r="A3028" s="18"/>
      <c r="B3028" s="18"/>
      <c r="C3028" s="18"/>
      <c r="D3028" s="18"/>
      <c r="E3028" s="18"/>
      <c r="F3028" s="18"/>
    </row>
    <row r="3029" spans="1:6" x14ac:dyDescent="0.3">
      <c r="A3029" s="18"/>
      <c r="B3029" s="18"/>
      <c r="C3029" s="18"/>
      <c r="D3029" s="18"/>
      <c r="E3029" s="18"/>
      <c r="F3029" s="18"/>
    </row>
    <row r="3030" spans="1:6" x14ac:dyDescent="0.3">
      <c r="A3030" s="18"/>
      <c r="B3030" s="18"/>
      <c r="C3030" s="18"/>
      <c r="D3030" s="18"/>
      <c r="E3030" s="18"/>
      <c r="F3030" s="18"/>
    </row>
    <row r="3031" spans="1:6" x14ac:dyDescent="0.3">
      <c r="A3031" s="18"/>
      <c r="B3031" s="18"/>
      <c r="C3031" s="18"/>
      <c r="D3031" s="18"/>
      <c r="E3031" s="18"/>
      <c r="F3031" s="18"/>
    </row>
    <row r="3032" spans="1:6" x14ac:dyDescent="0.3">
      <c r="A3032" s="18"/>
      <c r="B3032" s="18"/>
      <c r="C3032" s="18"/>
      <c r="D3032" s="18"/>
      <c r="E3032" s="18"/>
      <c r="F3032" s="18"/>
    </row>
    <row r="3033" spans="1:6" x14ac:dyDescent="0.3">
      <c r="A3033" s="18"/>
      <c r="B3033" s="18"/>
      <c r="C3033" s="18"/>
      <c r="D3033" s="18"/>
      <c r="E3033" s="18"/>
      <c r="F3033" s="18"/>
    </row>
    <row r="3034" spans="1:6" x14ac:dyDescent="0.3">
      <c r="A3034" s="18"/>
      <c r="B3034" s="18"/>
      <c r="C3034" s="18"/>
      <c r="D3034" s="18"/>
      <c r="E3034" s="18"/>
      <c r="F3034" s="18"/>
    </row>
    <row r="3035" spans="1:6" x14ac:dyDescent="0.3">
      <c r="A3035" s="18"/>
      <c r="B3035" s="18"/>
      <c r="C3035" s="18"/>
      <c r="D3035" s="18"/>
      <c r="E3035" s="18"/>
      <c r="F3035" s="18"/>
    </row>
    <row r="3036" spans="1:6" x14ac:dyDescent="0.3">
      <c r="A3036" s="18"/>
      <c r="B3036" s="18"/>
      <c r="C3036" s="18"/>
      <c r="D3036" s="18"/>
      <c r="E3036" s="18"/>
      <c r="F3036" s="18"/>
    </row>
    <row r="3037" spans="1:6" x14ac:dyDescent="0.3">
      <c r="A3037" s="18"/>
      <c r="B3037" s="18"/>
      <c r="C3037" s="18"/>
      <c r="D3037" s="18"/>
      <c r="E3037" s="18"/>
      <c r="F3037" s="18"/>
    </row>
    <row r="3038" spans="1:6" x14ac:dyDescent="0.3">
      <c r="A3038" s="18"/>
      <c r="B3038" s="18"/>
      <c r="C3038" s="18"/>
      <c r="D3038" s="18"/>
      <c r="E3038" s="18"/>
      <c r="F3038" s="18"/>
    </row>
    <row r="3039" spans="1:6" x14ac:dyDescent="0.3">
      <c r="A3039" s="18"/>
      <c r="B3039" s="18"/>
      <c r="C3039" s="18"/>
      <c r="D3039" s="18"/>
      <c r="E3039" s="18"/>
      <c r="F3039" s="18"/>
    </row>
    <row r="3040" spans="1:6" x14ac:dyDescent="0.3">
      <c r="A3040" s="18"/>
      <c r="B3040" s="18"/>
      <c r="C3040" s="18"/>
      <c r="D3040" s="18"/>
      <c r="E3040" s="18"/>
      <c r="F3040" s="18"/>
    </row>
    <row r="3041" spans="1:6" x14ac:dyDescent="0.3">
      <c r="A3041" s="18"/>
      <c r="B3041" s="18"/>
      <c r="C3041" s="18"/>
      <c r="D3041" s="18"/>
      <c r="E3041" s="18"/>
      <c r="F3041" s="18"/>
    </row>
    <row r="3042" spans="1:6" x14ac:dyDescent="0.3">
      <c r="A3042" s="18"/>
      <c r="B3042" s="18"/>
      <c r="C3042" s="18"/>
      <c r="D3042" s="18"/>
      <c r="E3042" s="18"/>
      <c r="F3042" s="18"/>
    </row>
    <row r="3043" spans="1:6" x14ac:dyDescent="0.3">
      <c r="A3043" s="18"/>
      <c r="B3043" s="18"/>
      <c r="C3043" s="18"/>
      <c r="D3043" s="18"/>
      <c r="E3043" s="18"/>
      <c r="F3043" s="18"/>
    </row>
    <row r="3044" spans="1:6" x14ac:dyDescent="0.3">
      <c r="A3044" s="18"/>
      <c r="B3044" s="18"/>
      <c r="C3044" s="18"/>
      <c r="D3044" s="18"/>
      <c r="E3044" s="18"/>
      <c r="F3044" s="18"/>
    </row>
    <row r="3045" spans="1:6" x14ac:dyDescent="0.3">
      <c r="A3045" s="18"/>
      <c r="B3045" s="18"/>
      <c r="C3045" s="18"/>
      <c r="D3045" s="18"/>
      <c r="E3045" s="18"/>
      <c r="F3045" s="18"/>
    </row>
    <row r="3046" spans="1:6" x14ac:dyDescent="0.3">
      <c r="A3046" s="18"/>
      <c r="B3046" s="18"/>
      <c r="C3046" s="18"/>
      <c r="D3046" s="18"/>
      <c r="E3046" s="18"/>
      <c r="F3046" s="18"/>
    </row>
    <row r="3047" spans="1:6" x14ac:dyDescent="0.3">
      <c r="A3047" s="18"/>
      <c r="B3047" s="18"/>
      <c r="C3047" s="18"/>
      <c r="D3047" s="18"/>
      <c r="E3047" s="18"/>
      <c r="F3047" s="18"/>
    </row>
    <row r="3048" spans="1:6" x14ac:dyDescent="0.3">
      <c r="A3048" s="18"/>
      <c r="B3048" s="18"/>
      <c r="C3048" s="18"/>
      <c r="D3048" s="18"/>
      <c r="E3048" s="18"/>
      <c r="F3048" s="18"/>
    </row>
    <row r="3049" spans="1:6" x14ac:dyDescent="0.3">
      <c r="A3049" s="18"/>
      <c r="B3049" s="18"/>
      <c r="C3049" s="18"/>
      <c r="D3049" s="18"/>
      <c r="E3049" s="18"/>
      <c r="F3049" s="18"/>
    </row>
    <row r="3050" spans="1:6" x14ac:dyDescent="0.3">
      <c r="A3050" s="18"/>
      <c r="B3050" s="18"/>
      <c r="C3050" s="18"/>
      <c r="D3050" s="18"/>
      <c r="E3050" s="18"/>
      <c r="F3050" s="18"/>
    </row>
    <row r="3051" spans="1:6" x14ac:dyDescent="0.3">
      <c r="A3051" s="18"/>
      <c r="B3051" s="18"/>
      <c r="C3051" s="18"/>
      <c r="D3051" s="18"/>
      <c r="E3051" s="18"/>
      <c r="F3051" s="18"/>
    </row>
    <row r="3052" spans="1:6" x14ac:dyDescent="0.3">
      <c r="A3052" s="18"/>
      <c r="B3052" s="18"/>
      <c r="C3052" s="18"/>
      <c r="D3052" s="18"/>
      <c r="E3052" s="18"/>
      <c r="F3052" s="18"/>
    </row>
    <row r="3053" spans="1:6" x14ac:dyDescent="0.3">
      <c r="A3053" s="18"/>
      <c r="B3053" s="18"/>
      <c r="C3053" s="18"/>
      <c r="D3053" s="18"/>
      <c r="E3053" s="18"/>
      <c r="F3053" s="18"/>
    </row>
    <row r="3054" spans="1:6" x14ac:dyDescent="0.3">
      <c r="A3054" s="18"/>
      <c r="B3054" s="18"/>
      <c r="C3054" s="18"/>
      <c r="D3054" s="18"/>
      <c r="E3054" s="18"/>
      <c r="F3054" s="18"/>
    </row>
    <row r="3055" spans="1:6" x14ac:dyDescent="0.3">
      <c r="A3055" s="18"/>
      <c r="B3055" s="18"/>
      <c r="C3055" s="18"/>
      <c r="D3055" s="18"/>
      <c r="E3055" s="18"/>
      <c r="F3055" s="18"/>
    </row>
    <row r="3056" spans="1:6" x14ac:dyDescent="0.3">
      <c r="A3056" s="18"/>
      <c r="B3056" s="18"/>
      <c r="C3056" s="18"/>
      <c r="D3056" s="18"/>
      <c r="E3056" s="18"/>
      <c r="F3056" s="18"/>
    </row>
    <row r="3057" spans="1:6" x14ac:dyDescent="0.3">
      <c r="A3057" s="18"/>
      <c r="B3057" s="18"/>
      <c r="C3057" s="18"/>
      <c r="D3057" s="18"/>
      <c r="E3057" s="18"/>
      <c r="F3057" s="18"/>
    </row>
    <row r="3058" spans="1:6" x14ac:dyDescent="0.3">
      <c r="A3058" s="18"/>
      <c r="B3058" s="18"/>
      <c r="C3058" s="18"/>
      <c r="D3058" s="18"/>
      <c r="E3058" s="18"/>
      <c r="F3058" s="18"/>
    </row>
    <row r="3059" spans="1:6" x14ac:dyDescent="0.3">
      <c r="A3059" s="18"/>
      <c r="B3059" s="18"/>
      <c r="C3059" s="18"/>
      <c r="D3059" s="18"/>
      <c r="E3059" s="18"/>
      <c r="F3059" s="18"/>
    </row>
    <row r="3060" spans="1:6" x14ac:dyDescent="0.3">
      <c r="A3060" s="18"/>
      <c r="B3060" s="18"/>
      <c r="C3060" s="18"/>
      <c r="D3060" s="18"/>
      <c r="E3060" s="18"/>
      <c r="F3060" s="18"/>
    </row>
    <row r="3061" spans="1:6" x14ac:dyDescent="0.3">
      <c r="A3061" s="18"/>
      <c r="B3061" s="18"/>
      <c r="C3061" s="18"/>
      <c r="D3061" s="18"/>
      <c r="E3061" s="18"/>
      <c r="F3061" s="18"/>
    </row>
    <row r="3062" spans="1:6" x14ac:dyDescent="0.3">
      <c r="A3062" s="18"/>
      <c r="B3062" s="18"/>
      <c r="C3062" s="18"/>
      <c r="D3062" s="18"/>
      <c r="E3062" s="18"/>
      <c r="F3062" s="18"/>
    </row>
    <row r="3063" spans="1:6" x14ac:dyDescent="0.3">
      <c r="A3063" s="18"/>
      <c r="B3063" s="18"/>
      <c r="C3063" s="18"/>
      <c r="D3063" s="18"/>
      <c r="E3063" s="18"/>
      <c r="F3063" s="18"/>
    </row>
    <row r="3064" spans="1:6" x14ac:dyDescent="0.3">
      <c r="A3064" s="18"/>
      <c r="B3064" s="18"/>
      <c r="C3064" s="18"/>
      <c r="D3064" s="18"/>
      <c r="E3064" s="18"/>
      <c r="F3064" s="18"/>
    </row>
    <row r="3065" spans="1:6" x14ac:dyDescent="0.3">
      <c r="A3065" s="18"/>
      <c r="B3065" s="18"/>
      <c r="C3065" s="18"/>
      <c r="D3065" s="18"/>
      <c r="E3065" s="18"/>
      <c r="F3065" s="18"/>
    </row>
    <row r="3066" spans="1:6" x14ac:dyDescent="0.3">
      <c r="A3066" s="18"/>
      <c r="B3066" s="18"/>
      <c r="C3066" s="18"/>
      <c r="D3066" s="18"/>
      <c r="E3066" s="18"/>
      <c r="F3066" s="18"/>
    </row>
    <row r="3067" spans="1:6" x14ac:dyDescent="0.3">
      <c r="A3067" s="18"/>
      <c r="B3067" s="18"/>
      <c r="C3067" s="18"/>
      <c r="D3067" s="18"/>
      <c r="E3067" s="18"/>
      <c r="F3067" s="18"/>
    </row>
    <row r="3068" spans="1:6" x14ac:dyDescent="0.3">
      <c r="A3068" s="18"/>
      <c r="B3068" s="18"/>
      <c r="C3068" s="18"/>
      <c r="D3068" s="18"/>
      <c r="E3068" s="18"/>
      <c r="F3068" s="18"/>
    </row>
    <row r="3069" spans="1:6" x14ac:dyDescent="0.3">
      <c r="A3069" s="18"/>
      <c r="B3069" s="18"/>
      <c r="C3069" s="18"/>
      <c r="D3069" s="18"/>
      <c r="E3069" s="18"/>
      <c r="F3069" s="18"/>
    </row>
    <row r="3070" spans="1:6" x14ac:dyDescent="0.3">
      <c r="A3070" s="18"/>
      <c r="B3070" s="18"/>
      <c r="C3070" s="18"/>
      <c r="D3070" s="18"/>
      <c r="E3070" s="18"/>
      <c r="F3070" s="18"/>
    </row>
    <row r="3071" spans="1:6" x14ac:dyDescent="0.3">
      <c r="A3071" s="18"/>
      <c r="B3071" s="18"/>
      <c r="C3071" s="18"/>
      <c r="D3071" s="18"/>
      <c r="E3071" s="18"/>
      <c r="F3071" s="18"/>
    </row>
    <row r="3072" spans="1:6" x14ac:dyDescent="0.3">
      <c r="A3072" s="18"/>
      <c r="B3072" s="18"/>
      <c r="C3072" s="18"/>
      <c r="D3072" s="18"/>
      <c r="E3072" s="18"/>
      <c r="F3072" s="18"/>
    </row>
    <row r="3073" spans="1:6" x14ac:dyDescent="0.3">
      <c r="A3073" s="18"/>
      <c r="B3073" s="18"/>
      <c r="C3073" s="18"/>
      <c r="D3073" s="18"/>
      <c r="E3073" s="18"/>
      <c r="F3073" s="18"/>
    </row>
    <row r="3074" spans="1:6" x14ac:dyDescent="0.3">
      <c r="A3074" s="18"/>
      <c r="B3074" s="18"/>
      <c r="C3074" s="18"/>
      <c r="D3074" s="18"/>
      <c r="E3074" s="18"/>
      <c r="F3074" s="18"/>
    </row>
    <row r="3075" spans="1:6" x14ac:dyDescent="0.3">
      <c r="A3075" s="18"/>
      <c r="B3075" s="18"/>
      <c r="C3075" s="18"/>
      <c r="D3075" s="18"/>
      <c r="E3075" s="18"/>
      <c r="F3075" s="18"/>
    </row>
    <row r="3076" spans="1:6" x14ac:dyDescent="0.3">
      <c r="A3076" s="18"/>
      <c r="B3076" s="18"/>
      <c r="C3076" s="18"/>
      <c r="D3076" s="18"/>
      <c r="E3076" s="18"/>
      <c r="F3076" s="18"/>
    </row>
    <row r="3077" spans="1:6" x14ac:dyDescent="0.3">
      <c r="A3077" s="18"/>
      <c r="B3077" s="18"/>
      <c r="C3077" s="18"/>
      <c r="D3077" s="18"/>
      <c r="E3077" s="18"/>
      <c r="F3077" s="18"/>
    </row>
    <row r="3078" spans="1:6" x14ac:dyDescent="0.3">
      <c r="A3078" s="18"/>
      <c r="B3078" s="18"/>
      <c r="C3078" s="18"/>
      <c r="D3078" s="18"/>
      <c r="E3078" s="18"/>
      <c r="F3078" s="18"/>
    </row>
    <row r="3079" spans="1:6" x14ac:dyDescent="0.3">
      <c r="A3079" s="18"/>
      <c r="B3079" s="18"/>
      <c r="C3079" s="18"/>
      <c r="D3079" s="18"/>
      <c r="E3079" s="18"/>
      <c r="F3079" s="18"/>
    </row>
    <row r="3080" spans="1:6" x14ac:dyDescent="0.3">
      <c r="A3080" s="18"/>
      <c r="B3080" s="18"/>
      <c r="C3080" s="18"/>
      <c r="D3080" s="18"/>
      <c r="E3080" s="18"/>
      <c r="F3080" s="18"/>
    </row>
    <row r="3081" spans="1:6" x14ac:dyDescent="0.3">
      <c r="A3081" s="18"/>
      <c r="B3081" s="18"/>
      <c r="C3081" s="18"/>
      <c r="D3081" s="18"/>
      <c r="E3081" s="18"/>
      <c r="F3081" s="18"/>
    </row>
    <row r="3082" spans="1:6" x14ac:dyDescent="0.3">
      <c r="A3082" s="18"/>
      <c r="B3082" s="18"/>
      <c r="C3082" s="18"/>
      <c r="D3082" s="18"/>
      <c r="E3082" s="18"/>
      <c r="F3082" s="18"/>
    </row>
    <row r="3083" spans="1:6" x14ac:dyDescent="0.3">
      <c r="A3083" s="18"/>
      <c r="B3083" s="18"/>
      <c r="C3083" s="18"/>
      <c r="D3083" s="18"/>
      <c r="E3083" s="18"/>
      <c r="F3083" s="18"/>
    </row>
    <row r="3084" spans="1:6" x14ac:dyDescent="0.3">
      <c r="A3084" s="18"/>
      <c r="B3084" s="18"/>
      <c r="C3084" s="18"/>
      <c r="D3084" s="18"/>
      <c r="E3084" s="18"/>
      <c r="F3084" s="18"/>
    </row>
    <row r="3085" spans="1:6" x14ac:dyDescent="0.3">
      <c r="A3085" s="18"/>
      <c r="B3085" s="18"/>
      <c r="C3085" s="18"/>
      <c r="D3085" s="18"/>
      <c r="E3085" s="18"/>
      <c r="F3085" s="18"/>
    </row>
    <row r="3086" spans="1:6" x14ac:dyDescent="0.3">
      <c r="A3086" s="18"/>
      <c r="B3086" s="18"/>
      <c r="C3086" s="18"/>
      <c r="D3086" s="18"/>
      <c r="E3086" s="18"/>
      <c r="F3086" s="18"/>
    </row>
    <row r="3087" spans="1:6" x14ac:dyDescent="0.3">
      <c r="A3087" s="18"/>
      <c r="B3087" s="18"/>
      <c r="C3087" s="18"/>
      <c r="D3087" s="18"/>
      <c r="E3087" s="18"/>
      <c r="F3087" s="18"/>
    </row>
    <row r="3088" spans="1:6" x14ac:dyDescent="0.3">
      <c r="A3088" s="18"/>
      <c r="B3088" s="18"/>
      <c r="C3088" s="18"/>
      <c r="D3088" s="18"/>
      <c r="E3088" s="18"/>
      <c r="F3088" s="18"/>
    </row>
    <row r="3089" spans="1:6" x14ac:dyDescent="0.3">
      <c r="A3089" s="18"/>
      <c r="B3089" s="18"/>
      <c r="C3089" s="18"/>
      <c r="D3089" s="18"/>
      <c r="E3089" s="18"/>
      <c r="F3089" s="18"/>
    </row>
    <row r="3090" spans="1:6" x14ac:dyDescent="0.3">
      <c r="A3090" s="18"/>
      <c r="B3090" s="18"/>
      <c r="C3090" s="18"/>
      <c r="D3090" s="18"/>
      <c r="E3090" s="18"/>
      <c r="F3090" s="18"/>
    </row>
    <row r="3091" spans="1:6" x14ac:dyDescent="0.3">
      <c r="A3091" s="18"/>
      <c r="B3091" s="18"/>
      <c r="C3091" s="18"/>
      <c r="D3091" s="18"/>
      <c r="E3091" s="18"/>
      <c r="F3091" s="18"/>
    </row>
    <row r="3092" spans="1:6" x14ac:dyDescent="0.3">
      <c r="A3092" s="18"/>
      <c r="B3092" s="18"/>
      <c r="C3092" s="18"/>
      <c r="D3092" s="18"/>
      <c r="E3092" s="18"/>
      <c r="F3092" s="18"/>
    </row>
    <row r="3093" spans="1:6" x14ac:dyDescent="0.3">
      <c r="A3093" s="18"/>
      <c r="B3093" s="18"/>
      <c r="C3093" s="18"/>
      <c r="D3093" s="18"/>
      <c r="E3093" s="18"/>
      <c r="F3093" s="18"/>
    </row>
    <row r="3094" spans="1:6" x14ac:dyDescent="0.3">
      <c r="A3094" s="18"/>
      <c r="B3094" s="18"/>
      <c r="C3094" s="18"/>
      <c r="D3094" s="18"/>
      <c r="E3094" s="18"/>
      <c r="F3094" s="18"/>
    </row>
    <row r="3095" spans="1:6" x14ac:dyDescent="0.3">
      <c r="A3095" s="18"/>
      <c r="B3095" s="18"/>
      <c r="C3095" s="18"/>
      <c r="D3095" s="18"/>
      <c r="E3095" s="18"/>
      <c r="F3095" s="18"/>
    </row>
    <row r="3096" spans="1:6" x14ac:dyDescent="0.3">
      <c r="A3096" s="18"/>
      <c r="B3096" s="18"/>
      <c r="C3096" s="18"/>
      <c r="D3096" s="18"/>
      <c r="E3096" s="18"/>
      <c r="F3096" s="18"/>
    </row>
    <row r="3097" spans="1:6" x14ac:dyDescent="0.3">
      <c r="A3097" s="18"/>
      <c r="B3097" s="18"/>
      <c r="C3097" s="18"/>
      <c r="D3097" s="18"/>
      <c r="E3097" s="18"/>
      <c r="F3097" s="18"/>
    </row>
    <row r="3098" spans="1:6" x14ac:dyDescent="0.3">
      <c r="A3098" s="18"/>
      <c r="B3098" s="18"/>
      <c r="C3098" s="18"/>
      <c r="D3098" s="18"/>
      <c r="E3098" s="18"/>
      <c r="F3098" s="18"/>
    </row>
    <row r="3099" spans="1:6" x14ac:dyDescent="0.3">
      <c r="A3099" s="18"/>
      <c r="B3099" s="18"/>
      <c r="C3099" s="18"/>
      <c r="D3099" s="18"/>
      <c r="E3099" s="18"/>
      <c r="F3099" s="18"/>
    </row>
    <row r="3100" spans="1:6" x14ac:dyDescent="0.3">
      <c r="A3100" s="18"/>
      <c r="B3100" s="18"/>
      <c r="C3100" s="18"/>
      <c r="D3100" s="18"/>
      <c r="E3100" s="18"/>
      <c r="F3100" s="18"/>
    </row>
    <row r="3101" spans="1:6" x14ac:dyDescent="0.3">
      <c r="A3101" s="18"/>
      <c r="B3101" s="18"/>
      <c r="C3101" s="18"/>
      <c r="D3101" s="18"/>
      <c r="E3101" s="18"/>
      <c r="F3101" s="18"/>
    </row>
    <row r="3102" spans="1:6" x14ac:dyDescent="0.3">
      <c r="A3102" s="18"/>
      <c r="B3102" s="18"/>
      <c r="C3102" s="18"/>
      <c r="D3102" s="18"/>
      <c r="E3102" s="18"/>
      <c r="F3102" s="18"/>
    </row>
    <row r="3103" spans="1:6" x14ac:dyDescent="0.3">
      <c r="A3103" s="18"/>
      <c r="B3103" s="18"/>
      <c r="C3103" s="18"/>
      <c r="D3103" s="18"/>
      <c r="E3103" s="18"/>
      <c r="F3103" s="18"/>
    </row>
    <row r="3104" spans="1:6" x14ac:dyDescent="0.3">
      <c r="A3104" s="18"/>
      <c r="B3104" s="18"/>
      <c r="C3104" s="18"/>
      <c r="D3104" s="18"/>
      <c r="E3104" s="18"/>
      <c r="F3104" s="18"/>
    </row>
    <row r="3105" spans="1:6" x14ac:dyDescent="0.3">
      <c r="A3105" s="18"/>
      <c r="B3105" s="18"/>
      <c r="C3105" s="18"/>
      <c r="D3105" s="18"/>
      <c r="E3105" s="18"/>
      <c r="F3105" s="18"/>
    </row>
    <row r="3106" spans="1:6" x14ac:dyDescent="0.3">
      <c r="A3106" s="18"/>
      <c r="B3106" s="18"/>
      <c r="C3106" s="18"/>
      <c r="D3106" s="18"/>
      <c r="E3106" s="18"/>
      <c r="F3106" s="18"/>
    </row>
    <row r="3107" spans="1:6" x14ac:dyDescent="0.3">
      <c r="A3107" s="18"/>
      <c r="B3107" s="18"/>
      <c r="C3107" s="18"/>
      <c r="D3107" s="18"/>
      <c r="E3107" s="18"/>
      <c r="F3107" s="18"/>
    </row>
    <row r="3108" spans="1:6" x14ac:dyDescent="0.3">
      <c r="A3108" s="18"/>
      <c r="B3108" s="18"/>
      <c r="C3108" s="18"/>
      <c r="D3108" s="18"/>
      <c r="E3108" s="18"/>
      <c r="F3108" s="18"/>
    </row>
    <row r="3109" spans="1:6" x14ac:dyDescent="0.3">
      <c r="A3109" s="18"/>
      <c r="B3109" s="18"/>
      <c r="C3109" s="18"/>
      <c r="D3109" s="18"/>
      <c r="E3109" s="18"/>
      <c r="F3109" s="18"/>
    </row>
    <row r="3110" spans="1:6" x14ac:dyDescent="0.3">
      <c r="A3110" s="18"/>
      <c r="B3110" s="18"/>
      <c r="C3110" s="18"/>
      <c r="D3110" s="18"/>
      <c r="E3110" s="18"/>
      <c r="F3110" s="18"/>
    </row>
    <row r="3111" spans="1:6" x14ac:dyDescent="0.3">
      <c r="A3111" s="18"/>
      <c r="B3111" s="18"/>
      <c r="C3111" s="18"/>
      <c r="D3111" s="18"/>
      <c r="E3111" s="18"/>
      <c r="F3111" s="18"/>
    </row>
    <row r="3112" spans="1:6" x14ac:dyDescent="0.3">
      <c r="A3112" s="18"/>
      <c r="B3112" s="18"/>
      <c r="C3112" s="18"/>
      <c r="D3112" s="18"/>
      <c r="E3112" s="18"/>
      <c r="F3112" s="18"/>
    </row>
    <row r="3113" spans="1:6" x14ac:dyDescent="0.3">
      <c r="A3113" s="18"/>
      <c r="B3113" s="18"/>
      <c r="C3113" s="18"/>
      <c r="D3113" s="18"/>
      <c r="E3113" s="18"/>
      <c r="F3113" s="18"/>
    </row>
    <row r="3114" spans="1:6" x14ac:dyDescent="0.3">
      <c r="A3114" s="18"/>
      <c r="B3114" s="18"/>
      <c r="C3114" s="18"/>
      <c r="D3114" s="18"/>
      <c r="E3114" s="18"/>
      <c r="F3114" s="18"/>
    </row>
    <row r="3115" spans="1:6" x14ac:dyDescent="0.3">
      <c r="A3115" s="18"/>
      <c r="B3115" s="18"/>
      <c r="C3115" s="18"/>
      <c r="D3115" s="18"/>
      <c r="E3115" s="18"/>
      <c r="F3115" s="18"/>
    </row>
    <row r="3116" spans="1:6" x14ac:dyDescent="0.3">
      <c r="A3116" s="18"/>
      <c r="B3116" s="18"/>
      <c r="C3116" s="18"/>
      <c r="D3116" s="18"/>
      <c r="E3116" s="18"/>
      <c r="F3116" s="18"/>
    </row>
    <row r="3117" spans="1:6" x14ac:dyDescent="0.3">
      <c r="A3117" s="18"/>
      <c r="B3117" s="18"/>
      <c r="C3117" s="18"/>
      <c r="D3117" s="18"/>
      <c r="E3117" s="18"/>
      <c r="F3117" s="18"/>
    </row>
    <row r="3118" spans="1:6" x14ac:dyDescent="0.3">
      <c r="A3118" s="18"/>
      <c r="B3118" s="18"/>
      <c r="C3118" s="18"/>
      <c r="D3118" s="18"/>
      <c r="E3118" s="18"/>
      <c r="F3118" s="18"/>
    </row>
    <row r="3119" spans="1:6" x14ac:dyDescent="0.3">
      <c r="A3119" s="18"/>
      <c r="B3119" s="18"/>
      <c r="C3119" s="18"/>
      <c r="D3119" s="18"/>
      <c r="E3119" s="18"/>
      <c r="F3119" s="18"/>
    </row>
    <row r="3120" spans="1:6" x14ac:dyDescent="0.3">
      <c r="A3120" s="18"/>
      <c r="B3120" s="18"/>
      <c r="C3120" s="18"/>
      <c r="D3120" s="18"/>
      <c r="E3120" s="18"/>
      <c r="F3120" s="18"/>
    </row>
    <row r="3121" spans="1:6" x14ac:dyDescent="0.3">
      <c r="A3121" s="18"/>
      <c r="B3121" s="18"/>
      <c r="C3121" s="18"/>
      <c r="D3121" s="18"/>
      <c r="E3121" s="18"/>
      <c r="F3121" s="18"/>
    </row>
    <row r="3122" spans="1:6" x14ac:dyDescent="0.3">
      <c r="A3122" s="18"/>
      <c r="B3122" s="18"/>
      <c r="C3122" s="18"/>
      <c r="D3122" s="18"/>
      <c r="E3122" s="18"/>
      <c r="F3122" s="18"/>
    </row>
    <row r="3123" spans="1:6" x14ac:dyDescent="0.3">
      <c r="A3123" s="18"/>
      <c r="B3123" s="18"/>
      <c r="C3123" s="18"/>
      <c r="D3123" s="18"/>
      <c r="E3123" s="18"/>
      <c r="F3123" s="18"/>
    </row>
    <row r="3124" spans="1:6" x14ac:dyDescent="0.3">
      <c r="A3124" s="18"/>
      <c r="B3124" s="18"/>
      <c r="C3124" s="18"/>
      <c r="D3124" s="18"/>
      <c r="E3124" s="18"/>
      <c r="F3124" s="18"/>
    </row>
    <row r="3125" spans="1:6" x14ac:dyDescent="0.3">
      <c r="A3125" s="18"/>
      <c r="B3125" s="18"/>
      <c r="C3125" s="18"/>
      <c r="D3125" s="18"/>
      <c r="E3125" s="18"/>
      <c r="F3125" s="18"/>
    </row>
    <row r="3126" spans="1:6" x14ac:dyDescent="0.3">
      <c r="A3126" s="18"/>
      <c r="B3126" s="18"/>
      <c r="C3126" s="18"/>
      <c r="D3126" s="18"/>
      <c r="E3126" s="18"/>
      <c r="F3126" s="18"/>
    </row>
    <row r="3127" spans="1:6" x14ac:dyDescent="0.3">
      <c r="A3127" s="18"/>
      <c r="B3127" s="18"/>
      <c r="C3127" s="18"/>
      <c r="D3127" s="18"/>
      <c r="E3127" s="18"/>
      <c r="F3127" s="18"/>
    </row>
    <row r="3128" spans="1:6" x14ac:dyDescent="0.3">
      <c r="A3128" s="18"/>
      <c r="B3128" s="18"/>
      <c r="C3128" s="18"/>
      <c r="D3128" s="18"/>
      <c r="E3128" s="18"/>
      <c r="F3128" s="18"/>
    </row>
    <row r="3129" spans="1:6" x14ac:dyDescent="0.3">
      <c r="A3129" s="18"/>
      <c r="B3129" s="18"/>
      <c r="C3129" s="18"/>
      <c r="D3129" s="18"/>
      <c r="E3129" s="18"/>
      <c r="F3129" s="18"/>
    </row>
    <row r="3130" spans="1:6" x14ac:dyDescent="0.3">
      <c r="A3130" s="18"/>
      <c r="B3130" s="18"/>
      <c r="C3130" s="18"/>
      <c r="D3130" s="18"/>
      <c r="E3130" s="18"/>
      <c r="F3130" s="18"/>
    </row>
    <row r="3131" spans="1:6" x14ac:dyDescent="0.3">
      <c r="A3131" s="18"/>
      <c r="B3131" s="18"/>
      <c r="C3131" s="18"/>
      <c r="D3131" s="18"/>
      <c r="E3131" s="18"/>
      <c r="F3131" s="18"/>
    </row>
    <row r="3132" spans="1:6" x14ac:dyDescent="0.3">
      <c r="A3132" s="18"/>
      <c r="B3132" s="18"/>
      <c r="C3132" s="18"/>
      <c r="D3132" s="18"/>
      <c r="E3132" s="18"/>
      <c r="F3132" s="18"/>
    </row>
    <row r="3133" spans="1:6" x14ac:dyDescent="0.3">
      <c r="A3133" s="18"/>
      <c r="B3133" s="18"/>
      <c r="C3133" s="18"/>
      <c r="D3133" s="18"/>
      <c r="E3133" s="18"/>
      <c r="F3133" s="18"/>
    </row>
    <row r="3134" spans="1:6" x14ac:dyDescent="0.3">
      <c r="A3134" s="18"/>
      <c r="B3134" s="18"/>
      <c r="C3134" s="18"/>
      <c r="D3134" s="18"/>
      <c r="E3134" s="18"/>
      <c r="F3134" s="18"/>
    </row>
    <row r="3135" spans="1:6" x14ac:dyDescent="0.3">
      <c r="A3135" s="18"/>
      <c r="B3135" s="18"/>
      <c r="C3135" s="18"/>
      <c r="D3135" s="18"/>
      <c r="E3135" s="18"/>
      <c r="F3135" s="18"/>
    </row>
    <row r="3136" spans="1:6" x14ac:dyDescent="0.3">
      <c r="A3136" s="18"/>
      <c r="B3136" s="18"/>
      <c r="C3136" s="18"/>
      <c r="D3136" s="18"/>
      <c r="E3136" s="18"/>
      <c r="F3136" s="18"/>
    </row>
    <row r="3137" spans="1:6" x14ac:dyDescent="0.3">
      <c r="A3137" s="18"/>
      <c r="B3137" s="18"/>
      <c r="C3137" s="18"/>
      <c r="D3137" s="18"/>
      <c r="E3137" s="18"/>
      <c r="F3137" s="18"/>
    </row>
    <row r="3138" spans="1:6" x14ac:dyDescent="0.3">
      <c r="A3138" s="18"/>
      <c r="B3138" s="18"/>
      <c r="C3138" s="18"/>
      <c r="D3138" s="18"/>
      <c r="E3138" s="18"/>
      <c r="F3138" s="18"/>
    </row>
    <row r="3139" spans="1:6" x14ac:dyDescent="0.3">
      <c r="A3139" s="18"/>
      <c r="B3139" s="18"/>
      <c r="C3139" s="18"/>
      <c r="D3139" s="18"/>
      <c r="E3139" s="18"/>
      <c r="F3139" s="18"/>
    </row>
    <row r="3140" spans="1:6" x14ac:dyDescent="0.3">
      <c r="A3140" s="18"/>
      <c r="B3140" s="18"/>
      <c r="C3140" s="18"/>
      <c r="D3140" s="18"/>
      <c r="E3140" s="18"/>
      <c r="F3140" s="18"/>
    </row>
    <row r="3141" spans="1:6" x14ac:dyDescent="0.3">
      <c r="A3141" s="18"/>
      <c r="B3141" s="18"/>
      <c r="C3141" s="18"/>
      <c r="D3141" s="18"/>
      <c r="E3141" s="18"/>
      <c r="F3141" s="18"/>
    </row>
    <row r="3142" spans="1:6" x14ac:dyDescent="0.3">
      <c r="A3142" s="18"/>
      <c r="B3142" s="18"/>
      <c r="C3142" s="18"/>
      <c r="D3142" s="18"/>
      <c r="E3142" s="18"/>
      <c r="F3142" s="18"/>
    </row>
    <row r="3143" spans="1:6" x14ac:dyDescent="0.3">
      <c r="A3143" s="18"/>
      <c r="B3143" s="18"/>
      <c r="C3143" s="18"/>
      <c r="D3143" s="18"/>
      <c r="E3143" s="18"/>
      <c r="F3143" s="18"/>
    </row>
  </sheetData>
  <autoFilter ref="A2:F136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 рубрики_ценовые группы</vt:lpstr>
      <vt:lpstr>Все рубрики_коэффициенты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2019-01-29T09:23:15Z</dcterms:modified>
</cp:coreProperties>
</file>